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xml" ContentType="application/vnd.openxmlformats-officedocument.drawing+xml"/>
  <Override PartName="/xl/sharedStrings.xml" ContentType="application/vnd.openxmlformats-officedocument.spreadsheetml.sharedStrings+xml"/>
  <Override PartName="/xl/worksheets/_rels/sheet1.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149" firstSheet="0" activeTab="0"/>
  </bookViews>
  <sheets>
    <sheet name="REFERENCES" sheetId="1" state="visible" r:id="rId2"/>
    <sheet name="RAW DATA" sheetId="2" state="visible" r:id="rId3"/>
    <sheet name="CLEAN DATA" sheetId="3" state="visible" r:id="rId4"/>
  </sheets>
  <calcPr iterateCount="100" refMode="A1" iterate="false" iterateDelta="0.001"/>
</workbook>
</file>

<file path=xl/sharedStrings.xml><?xml version="1.0" encoding="utf-8"?>
<sst xmlns="http://schemas.openxmlformats.org/spreadsheetml/2006/main" count="1167" uniqueCount="868">
  <si>
    <t>SAN11P3b</t>
  </si>
  <si>
    <t>To use the data please cite; Long-term relationship between pesticides applications, mobility and soil erosion in vineyard watershed - Sabatier et al. PNAS</t>
  </si>
  <si>
    <t>METADONNEES / REFERENCES</t>
  </si>
  <si>
    <t>WHAT KIND OF ANALYSE</t>
  </si>
  <si>
    <t>XRF core scanning</t>
  </si>
  <si>
    <t>WHERE / LAKE</t>
  </si>
  <si>
    <t>Saint Andre</t>
  </si>
  <si>
    <t>France - Savoie</t>
  </si>
  <si>
    <t>WHO / NAME RESEARCHER</t>
  </si>
  <si>
    <t>Pierre Sabatier</t>
  </si>
  <si>
    <t>WHEN</t>
  </si>
  <si>
    <t>WHY</t>
  </si>
  <si>
    <t>Pesticides</t>
  </si>
  <si>
    <t>Tube lenght (mm)</t>
  </si>
  <si>
    <t>Top sediment (mm)</t>
  </si>
  <si>
    <t>Bottom sediment (mm)</t>
  </si>
  <si>
    <t>Sediment lenght (mm)</t>
  </si>
  <si>
    <t>INTRUMENT &amp;SETTINGS</t>
  </si>
  <si>
    <t>AVAATECH  XRF Core Scanner</t>
  </si>
  <si>
    <t>Source</t>
  </si>
  <si>
    <t>Rhodium</t>
  </si>
  <si>
    <t>Voltage (kV)</t>
  </si>
  <si>
    <t>Intensity (mA)</t>
  </si>
  <si>
    <t>LiveTime (s)</t>
  </si>
  <si>
    <t>Step (mm)</t>
  </si>
  <si>
    <t>Measured Area (Crosscore*DownCore)</t>
  </si>
  <si>
    <t>15*2</t>
  </si>
  <si>
    <t>Filter</t>
  </si>
  <si>
    <t>No</t>
  </si>
  <si>
    <t>Pd-thin</t>
  </si>
  <si>
    <t>Cu</t>
  </si>
  <si>
    <t>Standards (Yes/No, Number)</t>
  </si>
  <si>
    <t>?</t>
  </si>
  <si>
    <t>Operator</t>
  </si>
  <si>
    <t>ALD</t>
  </si>
  <si>
    <t>Processing softwares</t>
  </si>
  <si>
    <t>Winaxil, Winaxilbatch (Avaatech)</t>
  </si>
  <si>
    <t>LEGENDE / LEGEND OF DATA</t>
  </si>
  <si>
    <t>AVAATECH SYSTEM</t>
  </si>
  <si>
    <t>FileName</t>
  </si>
  <si>
    <t>Raw data adress in the istrument computer</t>
  </si>
  <si>
    <t>LiveTime </t>
  </si>
  <si>
    <t>LiveTime specified in the settings</t>
  </si>
  <si>
    <t> RealTime </t>
  </si>
  <si>
    <t>Live time + Dead-time (which is a percentage that indicates the amount of time that is needed for processing)</t>
  </si>
  <si>
    <t> MeasurementDate </t>
  </si>
  <si>
    <t>Date</t>
  </si>
  <si>
    <t> MeasurementTime </t>
  </si>
  <si>
    <t>Empty </t>
  </si>
  <si>
    <t>CoreID</t>
  </si>
  <si>
    <t>Hole number</t>
  </si>
  <si>
    <t>SectionID</t>
  </si>
  <si>
    <t>Section number</t>
  </si>
  <si>
    <t>ReplicateID</t>
  </si>
  <si>
    <t>Replicate number</t>
  </si>
  <si>
    <t>SampleID </t>
  </si>
  <si>
    <t>Depth </t>
  </si>
  <si>
    <t>mm</t>
  </si>
  <si>
    <t> UserID</t>
  </si>
  <si>
    <t>Empty</t>
  </si>
  <si>
    <t>Al_Area </t>
  </si>
  <si>
    <t>Fitted peak area (net area)</t>
  </si>
  <si>
    <t>Al_ DArea </t>
  </si>
  <si>
    <t>Uncertainty on the fitted peak area</t>
  </si>
  <si>
    <t>Al_ ChiSqr</t>
  </si>
  <si>
    <t>Reduced Chi-Square of the peak fitting results</t>
  </si>
  <si>
    <t>Section depth (mm)</t>
  </si>
  <si>
    <t>True depth</t>
  </si>
  <si>
    <t>PROTOCOL</t>
  </si>
  <si>
    <t>1. X-ray fluorescence analysis gives chemical information of only the upper tens of micrometers of the sample. 
Therefore, to avoid any form of contamination,  the sediment surface was scrapped to remove the first millimeters of sediment which can be potentially contaminated.</t>
  </si>
  <si>
    <t>2. To prevent contamination of the helium flushed measurement triangle the surface of the sediment core was covered with a very thin Ultralene foil (4µm thick).</t>
  </si>
  <si>
    <t>3. When the Ultralene foil is applied, air-bubbles can be enclosed between the sample and foil. 
These air-bubbles have been removed because they absorb X-rays and influence the data quality.</t>
  </si>
  <si>
    <t>4. X-ray fluorescence analysis demands a flat and homogeneous surface. Sometimes it is necessary to carefully smoothen the sediment surface after the foil has been applied. 
This can be done using a roll of tape by rolling it gently from one side to the other. Always be careful not to contaminate the surface.</t>
  </si>
  <si>
    <t>Special areas</t>
  </si>
  <si>
    <t>Given in mm according to Sample ID in raw data</t>
  </si>
  <si>
    <t>Plug </t>
  </si>
  <si>
    <t>Small cracks
 (measured)</t>
  </si>
  <si>
    <t>Big cracks 
(non measured)</t>
  </si>
  <si>
    <t> SampleID </t>
  </si>
  <si>
    <t>Si_Area </t>
  </si>
  <si>
    <t>Si_ DArea </t>
  </si>
  <si>
    <t>Si_ ChiSqr</t>
  </si>
  <si>
    <t>P_Area </t>
  </si>
  <si>
    <t>P_ DArea </t>
  </si>
  <si>
    <t>P_ ChiSqr</t>
  </si>
  <si>
    <t>S_Area </t>
  </si>
  <si>
    <t>S_ DArea </t>
  </si>
  <si>
    <t>S_ ChiSqr</t>
  </si>
  <si>
    <t>Cl_Area </t>
  </si>
  <si>
    <t>Cl_ DArea </t>
  </si>
  <si>
    <t>Cl_ ChiSqr</t>
  </si>
  <si>
    <t>K_Area </t>
  </si>
  <si>
    <t>K_ DArea </t>
  </si>
  <si>
    <t>K_ ChiSqr</t>
  </si>
  <si>
    <t>Ca_Area </t>
  </si>
  <si>
    <t>Ca_ DArea </t>
  </si>
  <si>
    <t>Ca_ ChiSqr</t>
  </si>
  <si>
    <t>Ti_Area </t>
  </si>
  <si>
    <t>Ti_ DArea </t>
  </si>
  <si>
    <t>Ti_ ChiSqr</t>
  </si>
  <si>
    <t>Cr_Area </t>
  </si>
  <si>
    <t>Cr_ DArea </t>
  </si>
  <si>
    <t>Cr_ ChiSqr</t>
  </si>
  <si>
    <t>Mn_Area </t>
  </si>
  <si>
    <t>Mn_ DArea </t>
  </si>
  <si>
    <t>Mn_ ChiSqr</t>
  </si>
  <si>
    <t>Fe_Area </t>
  </si>
  <si>
    <t>Fe_ DArea </t>
  </si>
  <si>
    <t>Fe_ ChiSqr</t>
  </si>
  <si>
    <t>Rh_Area </t>
  </si>
  <si>
    <t>Rh_ DArea </t>
  </si>
  <si>
    <t>Rh_ ChiSqr</t>
  </si>
  <si>
    <t>Cu_Area </t>
  </si>
  <si>
    <t>Cu_ DArea </t>
  </si>
  <si>
    <t>Cu_ ChiSqr</t>
  </si>
  <si>
    <t>Zn_Area </t>
  </si>
  <si>
    <t>Zn_ DArea </t>
  </si>
  <si>
    <t>Zn_ ChiSqr</t>
  </si>
  <si>
    <t>Ga_Area </t>
  </si>
  <si>
    <t>Ga_ DArea </t>
  </si>
  <si>
    <t>Ga_ ChiSqr</t>
  </si>
  <si>
    <t>Br_Area </t>
  </si>
  <si>
    <t>Br_ DArea </t>
  </si>
  <si>
    <t>Br_ ChiSqr</t>
  </si>
  <si>
    <t>Rb_Area </t>
  </si>
  <si>
    <t>Rb_ DArea </t>
  </si>
  <si>
    <t>Rb_ ChiSqr</t>
  </si>
  <si>
    <t>Sr_Area </t>
  </si>
  <si>
    <t>Sr_ DArea </t>
  </si>
  <si>
    <t>Sr_ ChiSqr</t>
  </si>
  <si>
    <t>Y_Area </t>
  </si>
  <si>
    <t>Y_ DArea </t>
  </si>
  <si>
    <t>Y_ ChiSqr</t>
  </si>
  <si>
    <t>Zr_Area </t>
  </si>
  <si>
    <t>Zr_ DArea </t>
  </si>
  <si>
    <t>Zr_ ChiSqr</t>
  </si>
  <si>
    <t>Nb_Area </t>
  </si>
  <si>
    <t>Nb_ DArea </t>
  </si>
  <si>
    <t>Nb_ ChiSqr</t>
  </si>
  <si>
    <t>Mo_Area </t>
  </si>
  <si>
    <t>Mo_ DArea </t>
  </si>
  <si>
    <t>Mo_ ChiSqr</t>
  </si>
  <si>
    <t>Pb_Area </t>
  </si>
  <si>
    <t>Pb_ DArea </t>
  </si>
  <si>
    <t>Pb_ ChiSqr</t>
  </si>
  <si>
    <t>Bi_Area </t>
  </si>
  <si>
    <t>Bi_ DArea </t>
  </si>
  <si>
    <t>Bi_ ChiSqr</t>
  </si>
  <si>
    <t>Ag_Area </t>
  </si>
  <si>
    <t>Ag_ DArea </t>
  </si>
  <si>
    <t>Ag_ ChiSqr</t>
  </si>
  <si>
    <t>Cd_Area </t>
  </si>
  <si>
    <t>Cd_ DArea </t>
  </si>
  <si>
    <t>Cd_ ChiSqr</t>
  </si>
  <si>
    <t>Sn_Area </t>
  </si>
  <si>
    <t>Sn_ DArea </t>
  </si>
  <si>
    <t>Sn_ ChiSqr</t>
  </si>
  <si>
    <t>Te_Area </t>
  </si>
  <si>
    <t>Te_ DArea </t>
  </si>
  <si>
    <t>Te_ ChiSqr</t>
  </si>
  <si>
    <t>Ba_Area </t>
  </si>
  <si>
    <t>Ba_ DArea </t>
  </si>
  <si>
    <t>Ba_ ChiSqr</t>
  </si>
  <si>
    <t>c:\XRF-Data\2013\Saint Andre\SAN11P3b\Run 2 at  10kV\SAN11P3b   32.0mm</t>
  </si>
  <si>
    <t>c:\XRF-Data\2013\Saint Andre\SAN11P3b\Run 1 at  30kV\SAN11P3b   32.0mm 200s  30kV 1000uA Pd-Thin   0.0mm Run1 Rep0.wax</t>
  </si>
  <si>
    <t>c:\XRF-Data\2013\Saint Andre\SAN11P3b\Run 3 at  50kV\SAN11P3b   32.0mm 200s  50kV 2000uA Cu   0.0mm Run3 Rep0.wax</t>
  </si>
  <si>
    <t>c:\XRF-Data\2013\Saint Andre\SAN11P3b\Run 2 at  10kV\SAN11P3b   34.0mm</t>
  </si>
  <si>
    <t>c:\XRF-Data\2013\Saint Andre\SAN11P3b\Run 1 at  30kV\SAN11P3b   34.0mm 200s  30kV 1000uA Pd-Thin   0.0mm Run1 Rep0.wax</t>
  </si>
  <si>
    <t>c:\XRF-Data\2013\Saint Andre\SAN11P3b\Run 3 at  50kV\SAN11P3b   34.0mm 200s  50kV 2000uA Cu   0.0mm Run3 Rep0.wax</t>
  </si>
  <si>
    <t>c:\XRF-Data\2013\Saint Andre\SAN11P3b\Run 2 at  10kV\SAN11P3b   36.0mm</t>
  </si>
  <si>
    <t>c:\XRF-Data\2013\Saint Andre\SAN11P3b\Run 1 at  30kV\SAN11P3b   36.0mm 200s  30kV 1000uA Pd-Thin   0.0mm Run1 Rep0.wax</t>
  </si>
  <si>
    <t>c:\XRF-Data\2013\Saint Andre\SAN11P3b\Run 3 at  50kV\SAN11P3b   36.0mm 200s  50kV 2000uA Cu   0.0mm Run3 Rep0.wax</t>
  </si>
  <si>
    <t>c:\XRF-Data\2013\Saint Andre\SAN11P3b\Run 2 at  10kV\SAN11P3b   38.0mm</t>
  </si>
  <si>
    <t>c:\XRF-Data\2013\Saint Andre\SAN11P3b\Run 1 at  30kV\SAN11P3b   38.0mm 200s  30kV 1000uA Pd-Thin   0.0mm Run1 Rep0.wax</t>
  </si>
  <si>
    <t>c:\XRF-Data\2013\Saint Andre\SAN11P3b\Run 3 at  50kV\SAN11P3b   38.0mm 200s  50kV 2000uA Cu   0.0mm Run3 Rep0.wax</t>
  </si>
  <si>
    <t>c:\XRF-Data\2013\Saint Andre\SAN11P3b\Run 2 at  10kV\SAN11P3b   40.0mm</t>
  </si>
  <si>
    <t>c:\XRF-Data\2013\Saint Andre\SAN11P3b\Run 1 at  30kV\SAN11P3b   40.0mm 200s  30kV 1000uA Pd-Thin   0.0mm Run1 Rep0.wax</t>
  </si>
  <si>
    <t>c:\XRF-Data\2013\Saint Andre\SAN11P3b\Run 3 at  50kV\SAN11P3b   40.0mm 200s  50kV 2000uA Cu   0.0mm Run3 Rep0.wax</t>
  </si>
  <si>
    <t>c:\XRF-Data\2013\Saint Andre\SAN11P3b\Run 2 at  10kV\SAN11P3b   42.0mm</t>
  </si>
  <si>
    <t>c:\XRF-Data\2013\Saint Andre\SAN11P3b\Run 1 at  30kV\SAN11P3b   42.0mm 200s  30kV 1000uA Pd-Thin   0.0mm Run1 Rep0.wax</t>
  </si>
  <si>
    <t>c:\XRF-Data\2013\Saint Andre\SAN11P3b\Run 3 at  50kV\SAN11P3b   42.0mm 200s  50kV 2000uA Cu   0.0mm Run3 Rep0.wax</t>
  </si>
  <si>
    <t>c:\XRF-Data\2013\Saint Andre\SAN11P3b\Run 2 at  10kV\SAN11P3b   44.0mm</t>
  </si>
  <si>
    <t>c:\XRF-Data\2013\Saint Andre\SAN11P3b\Run 1 at  30kV\SAN11P3b   44.0mm 200s  30kV 1000uA Pd-Thin   0.0mm Run1 Rep0.wax</t>
  </si>
  <si>
    <t>c:\XRF-Data\2013\Saint Andre\SAN11P3b\Run 3 at  50kV\SAN11P3b   44.0mm 200s  50kV 2000uA Cu   0.0mm Run3 Rep0.wax</t>
  </si>
  <si>
    <t>c:\XRF-Data\2013\Saint Andre\SAN11P3b\Run 2 at  10kV\SAN11P3b   46.0mm</t>
  </si>
  <si>
    <t>c:\XRF-Data\2013\Saint Andre\SAN11P3b\Run 1 at  30kV\SAN11P3b   46.0mm 200s  30kV 1000uA Pd-Thin   0.0mm Run1 Rep0.wax</t>
  </si>
  <si>
    <t>c:\XRF-Data\2013\Saint Andre\SAN11P3b\Run 3 at  50kV\SAN11P3b   46.0mm 200s  50kV 2000uA Cu   0.0mm Run3 Rep0.wax</t>
  </si>
  <si>
    <t>c:\XRF-Data\2013\Saint Andre\SAN11P3b\Run 2 at  10kV\SAN11P3b   48.0mm</t>
  </si>
  <si>
    <t>c:\XRF-Data\2013\Saint Andre\SAN11P3b\Run 1 at  30kV\SAN11P3b   48.0mm 200s  30kV 1000uA Pd-Thin   0.0mm Run1 Rep0.wax</t>
  </si>
  <si>
    <t>c:\XRF-Data\2013\Saint Andre\SAN11P3b\Run 3 at  50kV\SAN11P3b   48.0mm 200s  50kV 2000uA Cu   0.0mm Run3 Rep0.wax</t>
  </si>
  <si>
    <t>c:\XRF-Data\2013\Saint Andre\SAN11P3b\Run 2 at  10kV\SAN11P3b   50.0mm</t>
  </si>
  <si>
    <t>c:\XRF-Data\2013\Saint Andre\SAN11P3b\Run 1 at  30kV\SAN11P3b   50.0mm 200s  30kV 1000uA Pd-Thin   0.0mm Run1 Rep0.wax</t>
  </si>
  <si>
    <t>c:\XRF-Data\2013\Saint Andre\SAN11P3b\Run 3 at  50kV\SAN11P3b   50.0mm 200s  50kV 2000uA Cu   0.0mm Run3 Rep0.wax</t>
  </si>
  <si>
    <t>c:\XRF-Data\2013\Saint Andre\SAN11P3b\Run 2 at  10kV\SAN11P3b   52.0mm</t>
  </si>
  <si>
    <t>c:\XRF-Data\2013\Saint Andre\SAN11P3b\Run 1 at  30kV\SAN11P3b   52.0mm 200s  30kV 1000uA Pd-Thin   0.0mm Run1 Rep0.wax</t>
  </si>
  <si>
    <t>c:\XRF-Data\2013\Saint Andre\SAN11P3b\Run 3 at  50kV\SAN11P3b   52.0mm 200s  50kV 2000uA Cu   0.0mm Run3 Rep0.wax</t>
  </si>
  <si>
    <t>c:\XRF-Data\2013\Saint Andre\SAN11P3b\Run 2 at  10kV\SAN11P3b   54.0mm</t>
  </si>
  <si>
    <t>c:\XRF-Data\2013\Saint Andre\SAN11P3b\Run 1 at  30kV\SAN11P3b   54.0mm 200s  30kV 1000uA Pd-Thin   0.0mm Run1 Rep0.wax</t>
  </si>
  <si>
    <t>c:\XRF-Data\2013\Saint Andre\SAN11P3b\Run 3 at  50kV\SAN11P3b   54.0mm 200s  50kV 2000uA Cu   0.0mm Run3 Rep0.wax</t>
  </si>
  <si>
    <t>c:\XRF-Data\2013\Saint Andre\SAN11P3b\Run 2 at  10kV\SAN11P3b   56.0mm</t>
  </si>
  <si>
    <t>c:\XRF-Data\2013\Saint Andre\SAN11P3b\Run 1 at  30kV\SAN11P3b   56.0mm 200s  30kV 1000uA Pd-Thin   0.0mm Run1 Rep0.wax</t>
  </si>
  <si>
    <t>c:\XRF-Data\2013\Saint Andre\SAN11P3b\Run 3 at  50kV\SAN11P3b   56.0mm 200s  50kV 2000uA Cu   0.0mm Run3 Rep0.wax</t>
  </si>
  <si>
    <t>c:\XRF-Data\2013\Saint Andre\SAN11P3b\Run 2 at  10kV\SAN11P3b   58.0mm</t>
  </si>
  <si>
    <t>c:\XRF-Data\2013\Saint Andre\SAN11P3b\Run 1 at  30kV\SAN11P3b   58.0mm 200s  30kV 1000uA Pd-Thin   0.0mm Run1 Rep0.wax</t>
  </si>
  <si>
    <t>c:\XRF-Data\2013\Saint Andre\SAN11P3b\Run 3 at  50kV\SAN11P3b   58.0mm 200s  50kV 2000uA Cu   0.0mm Run3 Rep0.wax</t>
  </si>
  <si>
    <t>c:\XRF-Data\2013\Saint Andre\SAN11P3b\Run 2 at  10kV\SAN11P3b   60.0mm</t>
  </si>
  <si>
    <t>c:\XRF-Data\2013\Saint Andre\SAN11P3b\Run 1 at  30kV\SAN11P3b   60.0mm 200s  30kV 1000uA Pd-Thin   0.0mm Run1 Rep0.wax</t>
  </si>
  <si>
    <t>c:\XRF-Data\2013\Saint Andre\SAN11P3b\Run 3 at  50kV\SAN11P3b   60.0mm 200s  50kV 2000uA Cu   0.0mm Run3 Rep0.wax</t>
  </si>
  <si>
    <t>c:\XRF-Data\2013\Saint Andre\SAN11P3b\Run 2 at  10kV\SAN11P3b   62.0mm</t>
  </si>
  <si>
    <t>c:\XRF-Data\2013\Saint Andre\SAN11P3b\Run 1 at  30kV\SAN11P3b   62.0mm 200s  30kV 1000uA Pd-Thin   0.0mm Run1 Rep0.wax</t>
  </si>
  <si>
    <t>c:\XRF-Data\2013\Saint Andre\SAN11P3b\Run 3 at  50kV\SAN11P3b   62.0mm 200s  50kV 2000uA Cu   0.0mm Run3 Rep0.wax</t>
  </si>
  <si>
    <t>c:\XRF-Data\2013\Saint Andre\SAN11P3b\Run 2 at  10kV\SAN11P3b   64.0mm</t>
  </si>
  <si>
    <t>c:\XRF-Data\2013\Saint Andre\SAN11P3b\Run 1 at  30kV\SAN11P3b   64.0mm 200s  30kV 1000uA Pd-Thin   0.0mm Run1 Rep0.wax</t>
  </si>
  <si>
    <t>c:\XRF-Data\2013\Saint Andre\SAN11P3b\Run 3 at  50kV\SAN11P3b   64.0mm 200s  50kV 2000uA Cu   0.0mm Run3 Rep0.wax</t>
  </si>
  <si>
    <t>c:\XRF-Data\2013\Saint Andre\SAN11P3b\Run 2 at  10kV\SAN11P3b   66.0mm</t>
  </si>
  <si>
    <t>c:\XRF-Data\2013\Saint Andre\SAN11P3b\Run 1 at  30kV\SAN11P3b   66.0mm 200s  30kV 1000uA Pd-Thin   0.0mm Run1 Rep0.wax</t>
  </si>
  <si>
    <t>c:\XRF-Data\2013\Saint Andre\SAN11P3b\Run 3 at  50kV\SAN11P3b   66.0mm 200s  50kV 2000uA Cu   0.0mm Run3 Rep0.wax</t>
  </si>
  <si>
    <t>c:\XRF-Data\2013\Saint Andre\SAN11P3b\Run 2 at  10kV\SAN11P3b   68.0mm</t>
  </si>
  <si>
    <t>c:\XRF-Data\2013\Saint Andre\SAN11P3b\Run 1 at  30kV\SAN11P3b   68.0mm 200s  30kV 1000uA Pd-Thin   0.0mm Run1 Rep0.wax</t>
  </si>
  <si>
    <t>c:\XRF-Data\2013\Saint Andre\SAN11P3b\Run 3 at  50kV\SAN11P3b   68.0mm 200s  50kV 2000uA Cu   0.0mm Run3 Rep0.wax</t>
  </si>
  <si>
    <t>c:\XRF-Data\2013\Saint Andre\SAN11P3b\Run 2 at  10kV\SAN11P3b   70.0mm</t>
  </si>
  <si>
    <t>c:\XRF-Data\2013\Saint Andre\SAN11P3b\Run 1 at  30kV\SAN11P3b   70.0mm 200s  30kV 1000uA Pd-Thin   0.0mm Run1 Rep0.wax</t>
  </si>
  <si>
    <t>c:\XRF-Data\2013\Saint Andre\SAN11P3b\Run 3 at  50kV\SAN11P3b   70.0mm 200s  50kV 2000uA Cu   0.0mm Run3 Rep0.wax</t>
  </si>
  <si>
    <t>c:\XRF-Data\2013\Saint Andre\SAN11P3b\Run 2 at  10kV\SAN11P3b   72.0mm</t>
  </si>
  <si>
    <t>c:\XRF-Data\2013\Saint Andre\SAN11P3b\Run 1 at  30kV\SAN11P3b   72.0mm 200s  30kV 1000uA Pd-Thin   0.0mm Run1 Rep0.wax</t>
  </si>
  <si>
    <t>c:\XRF-Data\2013\Saint Andre\SAN11P3b\Run 3 at  50kV\SAN11P3b   72.0mm 200s  50kV 2000uA Cu   0.0mm Run3 Rep0.wax</t>
  </si>
  <si>
    <t>c:\XRF-Data\2013\Saint Andre\SAN11P3b\Run 2 at  10kV\SAN11P3b   74.0mm</t>
  </si>
  <si>
    <t>c:\XRF-Data\2013\Saint Andre\SAN11P3b\Run 1 at  30kV\SAN11P3b   74.0mm 200s  30kV 1000uA Pd-Thin   0.0mm Run1 Rep0.wax</t>
  </si>
  <si>
    <t>c:\XRF-Data\2013\Saint Andre\SAN11P3b\Run 3 at  50kV\SAN11P3b   74.0mm 200s  50kV 2000uA Cu   0.0mm Run3 Rep0.wax</t>
  </si>
  <si>
    <t>c:\XRF-Data\2013\Saint Andre\SAN11P3b\Run 2 at  10kV\SAN11P3b   76.0mm</t>
  </si>
  <si>
    <t>c:\XRF-Data\2013\Saint Andre\SAN11P3b\Run 1 at  30kV\SAN11P3b   76.0mm 200s  30kV 1000uA Pd-Thin   0.0mm Run1 Rep0.wax</t>
  </si>
  <si>
    <t>c:\XRF-Data\2013\Saint Andre\SAN11P3b\Run 3 at  50kV\SAN11P3b   76.0mm 200s  50kV 2000uA Cu   0.0mm Run3 Rep0.wax</t>
  </si>
  <si>
    <t>c:\XRF-Data\2013\Saint Andre\SAN11P3b\Run 2 at  10kV\SAN11P3b   78.0mm</t>
  </si>
  <si>
    <t>c:\XRF-Data\2013\Saint Andre\SAN11P3b\Run 1 at  30kV\SAN11P3b   78.0mm 200s  30kV 1000uA Pd-Thin   0.0mm Run1 Rep0.wax</t>
  </si>
  <si>
    <t>c:\XRF-Data\2013\Saint Andre\SAN11P3b\Run 3 at  50kV\SAN11P3b   78.0mm 200s  50kV 2000uA Cu   0.0mm Run3 Rep0.wax</t>
  </si>
  <si>
    <t>c:\XRF-Data\2013\Saint Andre\SAN11P3b\Run 2 at  10kV\SAN11P3b   80.0mm</t>
  </si>
  <si>
    <t>c:\XRF-Data\2013\Saint Andre\SAN11P3b\Run 1 at  30kV\SAN11P3b   80.0mm 200s  30kV 1000uA Pd-Thin   0.0mm Run1 Rep0.wax</t>
  </si>
  <si>
    <t>c:\XRF-Data\2013\Saint Andre\SAN11P3b\Run 3 at  50kV\SAN11P3b   80.0mm 200s  50kV 2000uA Cu   0.0mm Run3 Rep0.wax</t>
  </si>
  <si>
    <t>c:\XRF-Data\2013\Saint Andre\SAN11P3b\Run 2 at  10kV\SAN11P3b   82.0mm</t>
  </si>
  <si>
    <t>c:\XRF-Data\2013\Saint Andre\SAN11P3b\Run 1 at  30kV\SAN11P3b   82.0mm 200s  30kV 1000uA Pd-Thin   0.0mm Run1 Rep0.wax</t>
  </si>
  <si>
    <t>c:\XRF-Data\2013\Saint Andre\SAN11P3b\Run 3 at  50kV\SAN11P3b   82.0mm 200s  50kV 2000uA Cu   0.0mm Run3 Rep0.wax</t>
  </si>
  <si>
    <t>c:\XRF-Data\2013\Saint Andre\SAN11P3b\Run 2 at  10kV\SAN11P3b   84.0mm</t>
  </si>
  <si>
    <t>c:\XRF-Data\2013\Saint Andre\SAN11P3b\Run 1 at  30kV\SAN11P3b   84.0mm 200s  30kV 1000uA Pd-Thin   0.0mm Run1 Rep0.wax</t>
  </si>
  <si>
    <t>c:\XRF-Data\2013\Saint Andre\SAN11P3b\Run 3 at  50kV\SAN11P3b   84.0mm 200s  50kV 2000uA Cu   0.0mm Run3 Rep0.wax</t>
  </si>
  <si>
    <t>c:\XRF-Data\2013\Saint Andre\SAN11P3b\Run 2 at  10kV\SAN11P3b   86.0mm</t>
  </si>
  <si>
    <t>c:\XRF-Data\2013\Saint Andre\SAN11P3b\Run 1 at  30kV\SAN11P3b   86.0mm 200s  30kV 1000uA Pd-Thin   0.0mm Run1 Rep0.wax</t>
  </si>
  <si>
    <t>c:\XRF-Data\2013\Saint Andre\SAN11P3b\Run 3 at  50kV\SAN11P3b   86.0mm 200s  50kV 2000uA Cu   0.0mm Run3 Rep0.wax</t>
  </si>
  <si>
    <t>c:\XRF-Data\2013\Saint Andre\SAN11P3b\Run 2 at  10kV\SAN11P3b   88.0mm</t>
  </si>
  <si>
    <t>c:\XRF-Data\2013\Saint Andre\SAN11P3b\Run 1 at  30kV\SAN11P3b   88.0mm 200s  30kV 1000uA Pd-Thin   0.0mm Run1 Rep0.wax</t>
  </si>
  <si>
    <t>c:\XRF-Data\2013\Saint Andre\SAN11P3b\Run 3 at  50kV\SAN11P3b   88.0mm 200s  50kV 2000uA Cu   0.0mm Run3 Rep0.wax</t>
  </si>
  <si>
    <t>c:\XRF-Data\2013\Saint Andre\SAN11P3b\Run 2 at  10kV\SAN11P3b   90.0mm</t>
  </si>
  <si>
    <t>c:\XRF-Data\2013\Saint Andre\SAN11P3b\Run 1 at  30kV\SAN11P3b   90.0mm 200s  30kV 1000uA Pd-Thin   0.0mm Run1 Rep0.wax</t>
  </si>
  <si>
    <t>c:\XRF-Data\2013\Saint Andre\SAN11P3b\Run 3 at  50kV\SAN11P3b   90.0mm 200s  50kV 2000uA Cu   0.0mm Run3 Rep0.wax</t>
  </si>
  <si>
    <t>c:\XRF-Data\2013\Saint Andre\SAN11P3b\Run 2 at  10kV\SAN11P3b   92.0mm</t>
  </si>
  <si>
    <t>c:\XRF-Data\2013\Saint Andre\SAN11P3b\Run 1 at  30kV\SAN11P3b   92.0mm 200s  30kV 1000uA Pd-Thin   0.0mm Run1 Rep0.wax</t>
  </si>
  <si>
    <t>c:\XRF-Data\2013\Saint Andre\SAN11P3b\Run 3 at  50kV\SAN11P3b   92.0mm 200s  50kV 2000uA Cu   0.0mm Run3 Rep0.wax</t>
  </si>
  <si>
    <t>c:\XRF-Data\2013\Saint Andre\SAN11P3b\Run 2 at  10kV\SAN11P3b   94.0mm</t>
  </si>
  <si>
    <t>c:\XRF-Data\2013\Saint Andre\SAN11P3b\Run 1 at  30kV\SAN11P3b   94.0mm 200s  30kV 1000uA Pd-Thin   0.0mm Run1 Rep0.wax</t>
  </si>
  <si>
    <t>c:\XRF-Data\2013\Saint Andre\SAN11P3b\Run 3 at  50kV\SAN11P3b   94.0mm 200s  50kV 2000uA Cu   0.0mm Run3 Rep0.wax</t>
  </si>
  <si>
    <t>c:\XRF-Data\2013\Saint Andre\SAN11P3b\Run 2 at  10kV\SAN11P3b   96.0mm</t>
  </si>
  <si>
    <t>c:\XRF-Data\2013\Saint Andre\SAN11P3b\Run 1 at  30kV\SAN11P3b   96.0mm 200s  30kV 1000uA Pd-Thin   0.0mm Run1 Rep0.wax</t>
  </si>
  <si>
    <t>c:\XRF-Data\2013\Saint Andre\SAN11P3b\Run 3 at  50kV\SAN11P3b   96.0mm 200s  50kV 2000uA Cu   0.0mm Run3 Rep0.wax</t>
  </si>
  <si>
    <t>c:\XRF-Data\2013\Saint Andre\SAN11P3b\Run 2 at  10kV\SAN11P3b   98.0mm</t>
  </si>
  <si>
    <t>c:\XRF-Data\2013\Saint Andre\SAN11P3b\Run 1 at  30kV\SAN11P3b   98.0mm 200s  30kV 1000uA Pd-Thin   0.0mm Run1 Rep0.wax</t>
  </si>
  <si>
    <t>c:\XRF-Data\2013\Saint Andre\SAN11P3b\Run 3 at  50kV\SAN11P3b   98.0mm 200s  50kV 2000uA Cu   0.0mm Run3 Rep0.wax</t>
  </si>
  <si>
    <t>c:\XRF-Data\2013\Saint Andre\SAN11P3b\Run 2 at  10kV\SAN11P3b  100.0mm</t>
  </si>
  <si>
    <t>c:\XRF-Data\2013\Saint Andre\SAN11P3b\Run 1 at  30kV\SAN11P3b  100.0mm 200s  30kV 1000uA Pd-Thin   0.0mm Run1 Rep0.wax</t>
  </si>
  <si>
    <t>c:\XRF-Data\2013\Saint Andre\SAN11P3b\Run 3 at  50kV\SAN11P3b  100.0mm 200s  50kV 2000uA Cu   0.0mm Run3 Rep0.wax</t>
  </si>
  <si>
    <t>c:\XRF-Data\2013\Saint Andre\SAN11P3b\Run 2 at  10kV\SAN11P3b  102.0mm</t>
  </si>
  <si>
    <t>c:\XRF-Data\2013\Saint Andre\SAN11P3b\Run 1 at  30kV\SAN11P3b  102.0mm 200s  30kV 1000uA Pd-Thin   0.0mm Run1 Rep0.wax</t>
  </si>
  <si>
    <t>c:\XRF-Data\2013\Saint Andre\SAN11P3b\Run 3 at  50kV\SAN11P3b  102.0mm 200s  50kV 2000uA Cu   0.0mm Run3 Rep0.wax</t>
  </si>
  <si>
    <t>c:\XRF-Data\2013\Saint Andre\SAN11P3b\Run 2 at  10kV\SAN11P3b  104.0mm</t>
  </si>
  <si>
    <t>c:\XRF-Data\2013\Saint Andre\SAN11P3b\Run 1 at  30kV\SAN11P3b  104.0mm 200s  30kV 1000uA Pd-Thin   0.0mm Run1 Rep0.wax</t>
  </si>
  <si>
    <t>c:\XRF-Data\2013\Saint Andre\SAN11P3b\Run 3 at  50kV\SAN11P3b  104.0mm 200s  50kV 2000uA Cu   0.0mm Run3 Rep0.wax</t>
  </si>
  <si>
    <t>c:\XRF-Data\2013\Saint Andre\SAN11P3b\Run 2 at  10kV\SAN11P3b  106.0mm</t>
  </si>
  <si>
    <t>c:\XRF-Data\2013\Saint Andre\SAN11P3b\Run 1 at  30kV\SAN11P3b  106.0mm 200s  30kV 1000uA Pd-Thin   0.0mm Run1 Rep0.wax</t>
  </si>
  <si>
    <t>c:\XRF-Data\2013\Saint Andre\SAN11P3b\Run 3 at  50kV\SAN11P3b  106.0mm 200s  50kV 2000uA Cu   0.0mm Run3 Rep0.wax</t>
  </si>
  <si>
    <t>c:\XRF-Data\2013\Saint Andre\SAN11P3b\Run 2 at  10kV\SAN11P3b  108.0mm</t>
  </si>
  <si>
    <t>c:\XRF-Data\2013\Saint Andre\SAN11P3b\Run 1 at  30kV\SAN11P3b  108.0mm 200s  30kV 1000uA Pd-Thin   0.0mm Run1 Rep0.wax</t>
  </si>
  <si>
    <t>c:\XRF-Data\2013\Saint Andre\SAN11P3b\Run 3 at  50kV\SAN11P3b  108.0mm 200s  50kV 2000uA Cu   0.0mm Run3 Rep0.wax</t>
  </si>
  <si>
    <t>c:\XRF-Data\2013\Saint Andre\SAN11P3b\Run 2 at  10kV\SAN11P3b  110.0mm</t>
  </si>
  <si>
    <t>c:\XRF-Data\2013\Saint Andre\SAN11P3b\Run 1 at  30kV\SAN11P3b  110.0mm 200s  30kV 1000uA Pd-Thin   0.0mm Run1 Rep0.wax</t>
  </si>
  <si>
    <t>c:\XRF-Data\2013\Saint Andre\SAN11P3b\Run 3 at  50kV\SAN11P3b  110.0mm 200s  50kV 2000uA Cu   0.0mm Run3 Rep0.wax</t>
  </si>
  <si>
    <t>c:\XRF-Data\2013\Saint Andre\SAN11P3b\Run 2 at  10kV\SAN11P3b  112.0mm</t>
  </si>
  <si>
    <t>c:\XRF-Data\2013\Saint Andre\SAN11P3b\Run 1 at  30kV\SAN11P3b  112.0mm 200s  30kV 1000uA Pd-Thin   0.0mm Run1 Rep0.wax</t>
  </si>
  <si>
    <t>c:\XRF-Data\2013\Saint Andre\SAN11P3b\Run 3 at  50kV\SAN11P3b  112.0mm 200s  50kV 2000uA Cu   0.0mm Run3 Rep0.wax</t>
  </si>
  <si>
    <t>c:\XRF-Data\2013\Saint Andre\SAN11P3b\Run 2 at  10kV\SAN11P3b  114.0mm</t>
  </si>
  <si>
    <t>c:\XRF-Data\2013\Saint Andre\SAN11P3b\Run 1 at  30kV\SAN11P3b  114.0mm 200s  30kV 1000uA Pd-Thin   0.0mm Run1 Rep0.wax</t>
  </si>
  <si>
    <t>c:\XRF-Data\2013\Saint Andre\SAN11P3b\Run 3 at  50kV\SAN11P3b  114.0mm 200s  50kV 2000uA Cu   0.0mm Run3 Rep0.wax</t>
  </si>
  <si>
    <t>c:\XRF-Data\2013\Saint Andre\SAN11P3b\Run 2 at  10kV\SAN11P3b  116.0mm</t>
  </si>
  <si>
    <t>c:\XRF-Data\2013\Saint Andre\SAN11P3b\Run 1 at  30kV\SAN11P3b  116.0mm 200s  30kV 1000uA Pd-Thin   0.0mm Run1 Rep0.wax</t>
  </si>
  <si>
    <t>c:\XRF-Data\2013\Saint Andre\SAN11P3b\Run 3 at  50kV\SAN11P3b  116.0mm 200s  50kV 2000uA Cu   0.0mm Run3 Rep0.wax</t>
  </si>
  <si>
    <t>c:\XRF-Data\2013\Saint Andre\SAN11P3b\Run 2 at  10kV\SAN11P3b  118.0mm</t>
  </si>
  <si>
    <t>c:\XRF-Data\2013\Saint Andre\SAN11P3b\Run 1 at  30kV\SAN11P3b  118.0mm 200s  30kV 1000uA Pd-Thin   0.0mm Run1 Rep0.wax</t>
  </si>
  <si>
    <t>c:\XRF-Data\2013\Saint Andre\SAN11P3b\Run 3 at  50kV\SAN11P3b  118.0mm 200s  50kV 2000uA Cu   0.0mm Run3 Rep0.wax</t>
  </si>
  <si>
    <t>c:\XRF-Data\2013\Saint Andre\SAN11P3b\Run 2 at  10kV\SAN11P3b  120.0mm</t>
  </si>
  <si>
    <t>c:\XRF-Data\2013\Saint Andre\SAN11P3b\Run 1 at  30kV\SAN11P3b  120.0mm 200s  30kV 1000uA Pd-Thin   0.0mm Run1 Rep0.wax</t>
  </si>
  <si>
    <t>c:\XRF-Data\2013\Saint Andre\SAN11P3b\Run 3 at  50kV\SAN11P3b  120.0mm 200s  50kV 2000uA Cu   0.0mm Run3 Rep0.wax</t>
  </si>
  <si>
    <t>c:\XRF-Data\2013\Saint Andre\SAN11P3b\Run 2 at  10kV\SAN11P3b  122.0mm</t>
  </si>
  <si>
    <t>c:\XRF-Data\2013\Saint Andre\SAN11P3b\Run 1 at  30kV\SAN11P3b  122.0mm 200s  30kV 1000uA Pd-Thin   0.0mm Run1 Rep0.wax</t>
  </si>
  <si>
    <t>c:\XRF-Data\2013\Saint Andre\SAN11P3b\Run 3 at  50kV\SAN11P3b  122.0mm 200s  50kV 2000uA Cu   0.0mm Run3 Rep0.wax</t>
  </si>
  <si>
    <t>c:\XRF-Data\2013\Saint Andre\SAN11P3b\Run 2 at  10kV\SAN11P3b  124.0mm</t>
  </si>
  <si>
    <t>c:\XRF-Data\2013\Saint Andre\SAN11P3b\Run 1 at  30kV\SAN11P3b  124.0mm 200s  30kV 1000uA Pd-Thin   0.0mm Run1 Rep0.wax</t>
  </si>
  <si>
    <t>c:\XRF-Data\2013\Saint Andre\SAN11P3b\Run 3 at  50kV\SAN11P3b  124.0mm 200s  50kV 2000uA Cu   0.0mm Run3 Rep0.wax</t>
  </si>
  <si>
    <t>c:\XRF-Data\2013\Saint Andre\SAN11P3b\Run 2 at  10kV\SAN11P3b  126.0mm</t>
  </si>
  <si>
    <t>c:\XRF-Data\2013\Saint Andre\SAN11P3b\Run 1 at  30kV\SAN11P3b  126.0mm 200s  30kV 1000uA Pd-Thin   0.0mm Run1 Rep0.wax</t>
  </si>
  <si>
    <t>c:\XRF-Data\2013\Saint Andre\SAN11P3b\Run 3 at  50kV\SAN11P3b  126.0mm 200s  50kV 2000uA Cu   0.0mm Run3 Rep0.wax</t>
  </si>
  <si>
    <t>c:\XRF-Data\2013\Saint Andre\SAN11P3b\Run 2 at  10kV\SAN11P3b  128.0mm</t>
  </si>
  <si>
    <t>c:\XRF-Data\2013\Saint Andre\SAN11P3b\Run 1 at  30kV\SAN11P3b  128.0mm 200s  30kV 1000uA Pd-Thin   0.0mm Run1 Rep0.wax</t>
  </si>
  <si>
    <t>c:\XRF-Data\2013\Saint Andre\SAN11P3b\Run 3 at  50kV\SAN11P3b  128.0mm 200s  50kV 2000uA Cu   0.0mm Run3 Rep0.wax</t>
  </si>
  <si>
    <t>c:\XRF-Data\2013\Saint Andre\SAN11P3b\Run 2 at  10kV\SAN11P3b  130.0mm</t>
  </si>
  <si>
    <t>c:\XRF-Data\2013\Saint Andre\SAN11P3b\Run 1 at  30kV\SAN11P3b  130.0mm 200s  30kV 1000uA Pd-Thin   0.0mm Run1 Rep0.wax</t>
  </si>
  <si>
    <t>c:\XRF-Data\2013\Saint Andre\SAN11P3b\Run 3 at  50kV\SAN11P3b  130.0mm 200s  50kV 2000uA Cu   0.0mm Run3 Rep0.wax</t>
  </si>
  <si>
    <t>c:\XRF-Data\2013\Saint Andre\SAN11P3b\Run 2 at  10kV\SAN11P3b  132.0mm</t>
  </si>
  <si>
    <t>c:\XRF-Data\2013\Saint Andre\SAN11P3b\Run 1 at  30kV\SAN11P3b  132.0mm 200s  30kV 1000uA Pd-Thin   0.0mm Run1 Rep0.wax</t>
  </si>
  <si>
    <t>c:\XRF-Data\2013\Saint Andre\SAN11P3b\Run 3 at  50kV\SAN11P3b  132.0mm 200s  50kV 2000uA Cu   0.0mm Run3 Rep0.wax</t>
  </si>
  <si>
    <t>c:\XRF-Data\2013\Saint Andre\SAN11P3b\Run 2 at  10kV\SAN11P3b  134.0mm</t>
  </si>
  <si>
    <t>c:\XRF-Data\2013\Saint Andre\SAN11P3b\Run 1 at  30kV\SAN11P3b  134.0mm 200s  30kV 1000uA Pd-Thin   0.0mm Run1 Rep0.wax</t>
  </si>
  <si>
    <t>c:\XRF-Data\2013\Saint Andre\SAN11P3b\Run 3 at  50kV\SAN11P3b  134.0mm 200s  50kV 2000uA Cu   0.0mm Run3 Rep0.wax</t>
  </si>
  <si>
    <t>c:\XRF-Data\2013\Saint Andre\SAN11P3b\Run 2 at  10kV\SAN11P3b  136.0mm</t>
  </si>
  <si>
    <t>c:\XRF-Data\2013\Saint Andre\SAN11P3b\Run 1 at  30kV\SAN11P3b  136.0mm 200s  30kV 1000uA Pd-Thin   0.0mm Run1 Rep0.wax</t>
  </si>
  <si>
    <t>c:\XRF-Data\2013\Saint Andre\SAN11P3b\Run 3 at  50kV\SAN11P3b  136.0mm 200s  50kV 2000uA Cu   0.0mm Run3 Rep0.wax</t>
  </si>
  <si>
    <t>c:\XRF-Data\2013\Saint Andre\SAN11P3b\Run 2 at  10kV\SAN11P3b  138.0mm</t>
  </si>
  <si>
    <t>c:\XRF-Data\2013\Saint Andre\SAN11P3b\Run 1 at  30kV\SAN11P3b  138.0mm 200s  30kV 1000uA Pd-Thin   0.0mm Run1 Rep0.wax</t>
  </si>
  <si>
    <t>c:\XRF-Data\2013\Saint Andre\SAN11P3b\Run 3 at  50kV\SAN11P3b  138.0mm 200s  50kV 2000uA Cu   0.0mm Run3 Rep0.wax</t>
  </si>
  <si>
    <t>c:\XRF-Data\2013\Saint Andre\SAN11P3b\Run 2 at  10kV\SAN11P3b  140.0mm</t>
  </si>
  <si>
    <t>c:\XRF-Data\2013\Saint Andre\SAN11P3b\Run 1 at  30kV\SAN11P3b  140.0mm 200s  30kV 1000uA Pd-Thin   0.0mm Run1 Rep0.wax</t>
  </si>
  <si>
    <t>c:\XRF-Data\2013\Saint Andre\SAN11P3b\Run 3 at  50kV\SAN11P3b  140.0mm 200s  50kV 2000uA Cu   0.0mm Run3 Rep0.wax</t>
  </si>
  <si>
    <t>c:\XRF-Data\2013\Saint Andre\SAN11P3b\Run 2 at  10kV\SAN11P3b  142.0mm</t>
  </si>
  <si>
    <t>c:\XRF-Data\2013\Saint Andre\SAN11P3b\Run 1 at  30kV\SAN11P3b  142.0mm 200s  30kV 1000uA Pd-Thin   0.0mm Run1 Rep0.wax</t>
  </si>
  <si>
    <t>c:\XRF-Data\2013\Saint Andre\SAN11P3b\Run 3 at  50kV\SAN11P3b  142.0mm 200s  50kV 2000uA Cu   0.0mm Run3 Rep0.wax</t>
  </si>
  <si>
    <t>c:\XRF-Data\2013\Saint Andre\SAN11P3b\Run 2 at  10kV\SAN11P3b  144.0mm</t>
  </si>
  <si>
    <t>c:\XRF-Data\2013\Saint Andre\SAN11P3b\Run 1 at  30kV\SAN11P3b  144.0mm 200s  30kV 1000uA Pd-Thin   0.0mm Run1 Rep0.wax</t>
  </si>
  <si>
    <t>c:\XRF-Data\2013\Saint Andre\SAN11P3b\Run 3 at  50kV\SAN11P3b  144.0mm 200s  50kV 2000uA Cu   0.0mm Run3 Rep0.wax</t>
  </si>
  <si>
    <t>c:\XRF-Data\2013\Saint Andre\SAN11P3b\Run 2 at  10kV\SAN11P3b  146.0mm</t>
  </si>
  <si>
    <t>c:\XRF-Data\2013\Saint Andre\SAN11P3b\Run 1 at  30kV\SAN11P3b  146.0mm 200s  30kV 1000uA Pd-Thin   0.0mm Run1 Rep0.wax</t>
  </si>
  <si>
    <t>c:\XRF-Data\2013\Saint Andre\SAN11P3b\Run 3 at  50kV\SAN11P3b  146.0mm 200s  50kV 2000uA Cu   0.0mm Run3 Rep0.wax</t>
  </si>
  <si>
    <t>c:\XRF-Data\2013\Saint Andre\SAN11P3b\Run 2 at  10kV\SAN11P3b  148.0mm</t>
  </si>
  <si>
    <t>c:\XRF-Data\2013\Saint Andre\SAN11P3b\Run 1 at  30kV\SAN11P3b  148.0mm 200s  30kV 1000uA Pd-Thin   0.0mm Run1 Rep0.wax</t>
  </si>
  <si>
    <t>c:\XRF-Data\2013\Saint Andre\SAN11P3b\Run 3 at  50kV\SAN11P3b  148.0mm 200s  50kV 2000uA Cu   0.0mm Run3 Rep0.wax</t>
  </si>
  <si>
    <t>c:\XRF-Data\2013\Saint Andre\SAN11P3b\Run 2 at  10kV\SAN11P3b  150.0mm</t>
  </si>
  <si>
    <t>c:\XRF-Data\2013\Saint Andre\SAN11P3b\Run 1 at  30kV\SAN11P3b  150.0mm 200s  30kV 1000uA Pd-Thin   0.0mm Run1 Rep0.wax</t>
  </si>
  <si>
    <t>c:\XRF-Data\2013\Saint Andre\SAN11P3b\Run 3 at  50kV\SAN11P3b  150.0mm 200s  50kV 2000uA Cu   0.0mm Run3 Rep0.wax</t>
  </si>
  <si>
    <t>c:\XRF-Data\2013\Saint Andre\SAN11P3b\Run 2 at  10kV\SAN11P3b  152.0mm</t>
  </si>
  <si>
    <t>c:\XRF-Data\2013\Saint Andre\SAN11P3b\Run 1 at  30kV\SAN11P3b  152.0mm 200s  30kV 1000uA Pd-Thin   0.0mm Run1 Rep0.wax</t>
  </si>
  <si>
    <t>c:\XRF-Data\2013\Saint Andre\SAN11P3b\Run 3 at  50kV\SAN11P3b  152.0mm 200s  50kV 2000uA Cu   0.0mm Run3 Rep0.wax</t>
  </si>
  <si>
    <t>c:\XRF-Data\2013\Saint Andre\SAN11P3b\Run 2 at  10kV\SAN11P3b  154.0mm</t>
  </si>
  <si>
    <t>c:\XRF-Data\2013\Saint Andre\SAN11P3b\Run 1 at  30kV\SAN11P3b  154.0mm 200s  30kV 1000uA Pd-Thin   0.0mm Run1 Rep0.wax</t>
  </si>
  <si>
    <t>c:\XRF-Data\2013\Saint Andre\SAN11P3b\Run 3 at  50kV\SAN11P3b  154.0mm 200s  50kV 2000uA Cu   0.0mm Run3 Rep0.wax</t>
  </si>
  <si>
    <t>c:\XRF-Data\2013\Saint Andre\SAN11P3b\Run 2 at  10kV\SAN11P3b  156.0mm</t>
  </si>
  <si>
    <t>c:\XRF-Data\2013\Saint Andre\SAN11P3b\Run 1 at  30kV\SAN11P3b  156.0mm 200s  30kV 1000uA Pd-Thin   0.0mm Run1 Rep0.wax</t>
  </si>
  <si>
    <t>c:\XRF-Data\2013\Saint Andre\SAN11P3b\Run 3 at  50kV\SAN11P3b  156.0mm 200s  50kV 2000uA Cu   0.0mm Run3 Rep0.wax</t>
  </si>
  <si>
    <t>c:\XRF-Data\2013\Saint Andre\SAN11P3b\Run 2 at  10kV\SAN11P3b  158.0mm</t>
  </si>
  <si>
    <t>c:\XRF-Data\2013\Saint Andre\SAN11P3b\Run 1 at  30kV\SAN11P3b  158.0mm 200s  30kV 1000uA Pd-Thin   0.0mm Run1 Rep0.wax</t>
  </si>
  <si>
    <t>c:\XRF-Data\2013\Saint Andre\SAN11P3b\Run 3 at  50kV\SAN11P3b  158.0mm 200s  50kV 2000uA Cu   0.0mm Run3 Rep0.wax</t>
  </si>
  <si>
    <t>c:\XRF-Data\2013\Saint Andre\SAN11P3b\Run 2 at  10kV\SAN11P3b  160.0mm</t>
  </si>
  <si>
    <t>c:\XRF-Data\2013\Saint Andre\SAN11P3b\Run 1 at  30kV\SAN11P3b  160.0mm 200s  30kV 1000uA Pd-Thin   0.0mm Run1 Rep0.wax</t>
  </si>
  <si>
    <t>c:\XRF-Data\2013\Saint Andre\SAN11P3b\Run 3 at  50kV\SAN11P3b  160.0mm 200s  50kV 2000uA Cu   0.0mm Run3 Rep0.wax</t>
  </si>
  <si>
    <t>c:\XRF-Data\2013\Saint Andre\SAN11P3b\Run 2 at  10kV\SAN11P3b  162.0mm</t>
  </si>
  <si>
    <t>c:\XRF-Data\2013\Saint Andre\SAN11P3b\Run 1 at  30kV\SAN11P3b  162.0mm 200s  30kV 1000uA Pd-Thin   0.0mm Run1 Rep0.wax</t>
  </si>
  <si>
    <t>c:\XRF-Data\2013\Saint Andre\SAN11P3b\Run 3 at  50kV\SAN11P3b  162.0mm 200s  50kV 2000uA Cu   0.0mm Run3 Rep0.wax</t>
  </si>
  <si>
    <t>c:\XRF-Data\2013\Saint Andre\SAN11P3b\Run 2 at  10kV\SAN11P3b  164.0mm</t>
  </si>
  <si>
    <t>c:\XRF-Data\2013\Saint Andre\SAN11P3b\Run 1 at  30kV\SAN11P3b  164.0mm 200s  30kV 1000uA Pd-Thin   0.0mm Run1 Rep0.wax</t>
  </si>
  <si>
    <t>c:\XRF-Data\2013\Saint Andre\SAN11P3b\Run 3 at  50kV\SAN11P3b  164.0mm 200s  50kV 2000uA Cu   0.0mm Run3 Rep0.wax</t>
  </si>
  <si>
    <t>c:\XRF-Data\2013\Saint Andre\SAN11P3b\Run 2 at  10kV\SAN11P3b  166.0mm</t>
  </si>
  <si>
    <t>c:\XRF-Data\2013\Saint Andre\SAN11P3b\Run 1 at  30kV\SAN11P3b  166.0mm 200s  30kV 1000uA Pd-Thin   0.0mm Run1 Rep0.wax</t>
  </si>
  <si>
    <t>c:\XRF-Data\2013\Saint Andre\SAN11P3b\Run 3 at  50kV\SAN11P3b  166.0mm 200s  50kV 2000uA Cu   0.0mm Run3 Rep0.wax</t>
  </si>
  <si>
    <t>c:\XRF-Data\2013\Saint Andre\SAN11P3b\Run 2 at  10kV\SAN11P3b  168.0mm</t>
  </si>
  <si>
    <t>c:\XRF-Data\2013\Saint Andre\SAN11P3b\Run 1 at  30kV\SAN11P3b  168.0mm 200s  30kV 1000uA Pd-Thin   0.0mm Run1 Rep0.wax</t>
  </si>
  <si>
    <t>c:\XRF-Data\2013\Saint Andre\SAN11P3b\Run 3 at  50kV\SAN11P3b  168.0mm 200s  50kV 2000uA Cu   0.0mm Run3 Rep0.wax</t>
  </si>
  <si>
    <t>c:\XRF-Data\2013\Saint Andre\SAN11P3b\Run 2 at  10kV\SAN11P3b  170.0mm</t>
  </si>
  <si>
    <t>c:\XRF-Data\2013\Saint Andre\SAN11P3b\Run 1 at  30kV\SAN11P3b  170.0mm 200s  30kV 1000uA Pd-Thin   0.0mm Run1 Rep0.wax</t>
  </si>
  <si>
    <t>c:\XRF-Data\2013\Saint Andre\SAN11P3b\Run 3 at  50kV\SAN11P3b  170.0mm 200s  50kV 2000uA Cu   0.0mm Run3 Rep0.wax</t>
  </si>
  <si>
    <t>c:\XRF-Data\2013\Saint Andre\SAN11P3b\Run 2 at  10kV\SAN11P3b  172.0mm</t>
  </si>
  <si>
    <t>c:\XRF-Data\2013\Saint Andre\SAN11P3b\Run 1 at  30kV\SAN11P3b  172.0mm 200s  30kV 1000uA Pd-Thin   0.0mm Run1 Rep0.wax</t>
  </si>
  <si>
    <t>c:\XRF-Data\2013\Saint Andre\SAN11P3b\Run 3 at  50kV\SAN11P3b  172.0mm 200s  50kV 2000uA Cu   0.0mm Run3 Rep0.wax</t>
  </si>
  <si>
    <t>c:\XRF-Data\2013\Saint Andre\SAN11P3b\Run 2 at  10kV\SAN11P3b  174.0mm</t>
  </si>
  <si>
    <t>c:\XRF-Data\2013\Saint Andre\SAN11P3b\Run 1 at  30kV\SAN11P3b  174.0mm 200s  30kV 1000uA Pd-Thin   0.0mm Run1 Rep0.wax</t>
  </si>
  <si>
    <t>c:\XRF-Data\2013\Saint Andre\SAN11P3b\Run 3 at  50kV\SAN11P3b  174.0mm 200s  50kV 2000uA Cu   0.0mm Run3 Rep0.wax</t>
  </si>
  <si>
    <t>c:\XRF-Data\2013\Saint Andre\SAN11P3b\Run 2 at  10kV\SAN11P3b  176.0mm</t>
  </si>
  <si>
    <t>c:\XRF-Data\2013\Saint Andre\SAN11P3b\Run 1 at  30kV\SAN11P3b  176.0mm 200s  30kV 1000uA Pd-Thin   0.0mm Run1 Rep0.wax</t>
  </si>
  <si>
    <t>c:\XRF-Data\2013\Saint Andre\SAN11P3b\Run 3 at  50kV\SAN11P3b  176.0mm 200s  50kV 2000uA Cu   0.0mm Run3 Rep0.wax</t>
  </si>
  <si>
    <t>c:\XRF-Data\2013\Saint Andre\SAN11P3b\Run 2 at  10kV\SAN11P3b  178.0mm</t>
  </si>
  <si>
    <t>c:\XRF-Data\2013\Saint Andre\SAN11P3b\Run 1 at  30kV\SAN11P3b  178.0mm 200s  30kV 1000uA Pd-Thin   0.0mm Run1 Rep0.wax</t>
  </si>
  <si>
    <t>c:\XRF-Data\2013\Saint Andre\SAN11P3b\Run 3 at  50kV\SAN11P3b  178.0mm 200s  50kV 2000uA Cu   0.0mm Run3 Rep0.wax</t>
  </si>
  <si>
    <t>c:\XRF-Data\2013\Saint Andre\SAN11P3b\Run 2 at  10kV\SAN11P3b  180.0mm</t>
  </si>
  <si>
    <t>c:\XRF-Data\2013\Saint Andre\SAN11P3b\Run 1 at  30kV\SAN11P3b  180.0mm 200s  30kV 1000uA Pd-Thin   0.0mm Run1 Rep0.wax</t>
  </si>
  <si>
    <t>c:\XRF-Data\2013\Saint Andre\SAN11P3b\Run 3 at  50kV\SAN11P3b  180.0mm 200s  50kV 2000uA Cu   0.0mm Run3 Rep0.wax</t>
  </si>
  <si>
    <t>c:\XRF-Data\2013\Saint Andre\SAN11P3b\Run 2 at  10kV\SAN11P3b  182.0mm</t>
  </si>
  <si>
    <t>c:\XRF-Data\2013\Saint Andre\SAN11P3b\Run 1 at  30kV\SAN11P3b  182.0mm 200s  30kV 1000uA Pd-Thin   0.0mm Run1 Rep0.wax</t>
  </si>
  <si>
    <t>c:\XRF-Data\2013\Saint Andre\SAN11P3b\Run 3 at  50kV\SAN11P3b  182.0mm 200s  50kV 2000uA Cu   0.0mm Run3 Rep0.wax</t>
  </si>
  <si>
    <t>c:\XRF-Data\2013\Saint Andre\SAN11P3b\Run 2 at  10kV\SAN11P3b  184.0mm</t>
  </si>
  <si>
    <t>c:\XRF-Data\2013\Saint Andre\SAN11P3b\Run 1 at  30kV\SAN11P3b  184.0mm 200s  30kV 1000uA Pd-Thin   0.0mm Run1 Rep0.wax</t>
  </si>
  <si>
    <t>c:\XRF-Data\2013\Saint Andre\SAN11P3b\Run 3 at  50kV\SAN11P3b  184.0mm 200s  50kV 2000uA Cu   0.0mm Run3 Rep0.wax</t>
  </si>
  <si>
    <t>c:\XRF-Data\2013\Saint Andre\SAN11P3b\Run 2 at  10kV\SAN11P3b  186.0mm</t>
  </si>
  <si>
    <t>c:\XRF-Data\2013\Saint Andre\SAN11P3b\Run 1 at  30kV\SAN11P3b  186.0mm 200s  30kV 1000uA Pd-Thin   0.0mm Run1 Rep0.wax</t>
  </si>
  <si>
    <t>c:\XRF-Data\2013\Saint Andre\SAN11P3b\Run 3 at  50kV\SAN11P3b  186.0mm 200s  50kV 2000uA Cu   0.0mm Run3 Rep0.wax</t>
  </si>
  <si>
    <t>c:\XRF-Data\2013\Saint Andre\SAN11P3b\Run 2 at  10kV\SAN11P3b  188.0mm</t>
  </si>
  <si>
    <t>c:\XRF-Data\2013\Saint Andre\SAN11P3b\Run 1 at  30kV\SAN11P3b  188.0mm 200s  30kV 1000uA Pd-Thin   0.0mm Run1 Rep0.wax</t>
  </si>
  <si>
    <t>c:\XRF-Data\2013\Saint Andre\SAN11P3b\Run 3 at  50kV\SAN11P3b  188.0mm 200s  50kV 2000uA Cu   0.0mm Run3 Rep0.wax</t>
  </si>
  <si>
    <t>c:\XRF-Data\2013\Saint Andre\SAN11P3b\Run 2 at  10kV\SAN11P3b  190.0mm</t>
  </si>
  <si>
    <t>c:\XRF-Data\2013\Saint Andre\SAN11P3b\Run 1 at  30kV\SAN11P3b  190.0mm 200s  30kV 1000uA Pd-Thin   0.0mm Run1 Rep0.wax</t>
  </si>
  <si>
    <t>c:\XRF-Data\2013\Saint Andre\SAN11P3b\Run 3 at  50kV\SAN11P3b  190.0mm 200s  50kV 2000uA Cu   0.0mm Run3 Rep0.wax</t>
  </si>
  <si>
    <t>c:\XRF-Data\2013\Saint Andre\SAN11P3b\Run 2 at  10kV\SAN11P3b  192.0mm</t>
  </si>
  <si>
    <t>c:\XRF-Data\2013\Saint Andre\SAN11P3b\Run 1 at  30kV\SAN11P3b  192.0mm 200s  30kV 1000uA Pd-Thin   0.0mm Run1 Rep0.wax</t>
  </si>
  <si>
    <t>c:\XRF-Data\2013\Saint Andre\SAN11P3b\Run 3 at  50kV\SAN11P3b  192.0mm 200s  50kV 2000uA Cu   0.0mm Run3 Rep0.wax</t>
  </si>
  <si>
    <t>c:\XRF-Data\2013\Saint Andre\SAN11P3b\Run 2 at  10kV\SAN11P3b  194.0mm</t>
  </si>
  <si>
    <t>c:\XRF-Data\2013\Saint Andre\SAN11P3b\Run 1 at  30kV\SAN11P3b  194.0mm 200s  30kV 1000uA Pd-Thin   0.0mm Run1 Rep0.wax</t>
  </si>
  <si>
    <t>c:\XRF-Data\2013\Saint Andre\SAN11P3b\Run 3 at  50kV\SAN11P3b  194.0mm 200s  50kV 2000uA Cu   0.0mm Run3 Rep0.wax</t>
  </si>
  <si>
    <t>c:\XRF-Data\2013\Saint Andre\SAN11P3b\Run 2 at  10kV\SAN11P3b  196.0mm</t>
  </si>
  <si>
    <t>c:\XRF-Data\2013\Saint Andre\SAN11P3b\Run 1 at  30kV\SAN11P3b  196.0mm 200s  30kV 1000uA Pd-Thin   0.0mm Run1 Rep0.wax</t>
  </si>
  <si>
    <t>c:\XRF-Data\2013\Saint Andre\SAN11P3b\Run 3 at  50kV\SAN11P3b  196.0mm 200s  50kV 2000uA Cu   0.0mm Run3 Rep0.wax</t>
  </si>
  <si>
    <t>c:\XRF-Data\2013\Saint Andre\SAN11P3b\Run 2 at  10kV\SAN11P3b  198.0mm</t>
  </si>
  <si>
    <t>c:\XRF-Data\2013\Saint Andre\SAN11P3b\Run 1 at  30kV\SAN11P3b  198.0mm 200s  30kV 1000uA Pd-Thin   0.0mm Run1 Rep0.wax</t>
  </si>
  <si>
    <t>c:\XRF-Data\2013\Saint Andre\SAN11P3b\Run 3 at  50kV\SAN11P3b  198.0mm 200s  50kV 2000uA Cu   0.0mm Run3 Rep0.wax</t>
  </si>
  <si>
    <t>c:\XRF-Data\2013\Saint Andre\SAN11P3b\Run 2 at  10kV\SAN11P3b  200.0mm</t>
  </si>
  <si>
    <t>c:\XRF-Data\2013\Saint Andre\SAN11P3b\Run 1 at  30kV\SAN11P3b  200.0mm 200s  30kV 1000uA Pd-Thin   0.0mm Run1 Rep0.wax</t>
  </si>
  <si>
    <t>c:\XRF-Data\2013\Saint Andre\SAN11P3b\Run 3 at  50kV\SAN11P3b  200.0mm 200s  50kV 2000uA Cu   0.0mm Run3 Rep0.wax</t>
  </si>
  <si>
    <t>c:\XRF-Data\2013\Saint Andre\SAN11P3b\Run 2 at  10kV\SAN11P3b  202.0mm</t>
  </si>
  <si>
    <t>c:\XRF-Data\2013\Saint Andre\SAN11P3b\Run 1 at  30kV\SAN11P3b  202.0mm 200s  30kV 1000uA Pd-Thin   0.0mm Run1 Rep0.wax</t>
  </si>
  <si>
    <t>c:\XRF-Data\2013\Saint Andre\SAN11P3b\Run 3 at  50kV\SAN11P3b  202.0mm 200s  50kV 2000uA Cu   0.0mm Run3 Rep0.wax</t>
  </si>
  <si>
    <t>c:\XRF-Data\2013\Saint Andre\SAN11P3b\Run 2 at  10kV\SAN11P3b  204.0mm</t>
  </si>
  <si>
    <t>c:\XRF-Data\2013\Saint Andre\SAN11P3b\Run 1 at  30kV\SAN11P3b  204.0mm 200s  30kV 1000uA Pd-Thin   0.0mm Run1 Rep0.wax</t>
  </si>
  <si>
    <t>c:\XRF-Data\2013\Saint Andre\SAN11P3b\Run 3 at  50kV\SAN11P3b  204.0mm 200s  50kV 2000uA Cu   0.0mm Run3 Rep0.wax</t>
  </si>
  <si>
    <t>c:\XRF-Data\2013\Saint Andre\SAN11P3b\Run 2 at  10kV\SAN11P3b  206.0mm</t>
  </si>
  <si>
    <t>c:\XRF-Data\2013\Saint Andre\SAN11P3b\Run 1 at  30kV\SAN11P3b  206.0mm 200s  30kV 1000uA Pd-Thin   0.0mm Run1 Rep0.wax</t>
  </si>
  <si>
    <t>c:\XRF-Data\2013\Saint Andre\SAN11P3b\Run 3 at  50kV\SAN11P3b  206.0mm 200s  50kV 2000uA Cu   0.0mm Run3 Rep0.wax</t>
  </si>
  <si>
    <t>c:\XRF-Data\2013\Saint Andre\SAN11P3b\Run 2 at  10kV\SAN11P3b  208.0mm</t>
  </si>
  <si>
    <t>c:\XRF-Data\2013\Saint Andre\SAN11P3b\Run 1 at  30kV\SAN11P3b  208.0mm 200s  30kV 1000uA Pd-Thin   0.0mm Run1 Rep0.wax</t>
  </si>
  <si>
    <t>c:\XRF-Data\2013\Saint Andre\SAN11P3b\Run 3 at  50kV\SAN11P3b  208.0mm 200s  50kV 2000uA Cu   0.0mm Run3 Rep0.wax</t>
  </si>
  <si>
    <t>c:\XRF-Data\2013\Saint Andre\SAN11P3b\Run 2 at  10kV\SAN11P3b  210.0mm</t>
  </si>
  <si>
    <t>c:\XRF-Data\2013\Saint Andre\SAN11P3b\Run 1 at  30kV\SAN11P3b  210.0mm 200s  30kV 1000uA Pd-Thin   0.0mm Run1 Rep0.wax</t>
  </si>
  <si>
    <t>c:\XRF-Data\2013\Saint Andre\SAN11P3b\Run 3 at  50kV\SAN11P3b  210.0mm 200s  50kV 2000uA Cu   0.0mm Run3 Rep0.wax</t>
  </si>
  <si>
    <t>c:\XRF-Data\2013\Saint Andre\SAN11P3b\Run 2 at  10kV\SAN11P3b  212.0mm</t>
  </si>
  <si>
    <t>c:\XRF-Data\2013\Saint Andre\SAN11P3b\Run 1 at  30kV\SAN11P3b  212.0mm 200s  30kV 1000uA Pd-Thin   0.0mm Run1 Rep0.wax</t>
  </si>
  <si>
    <t>c:\XRF-Data\2013\Saint Andre\SAN11P3b\Run 3 at  50kV\SAN11P3b  212.0mm 200s  50kV 2000uA Cu   0.0mm Run3 Rep0.wax</t>
  </si>
  <si>
    <t>c:\XRF-Data\2013\Saint Andre\SAN11P3b\Run 2 at  10kV\SAN11P3b  214.0mm</t>
  </si>
  <si>
    <t>c:\XRF-Data\2013\Saint Andre\SAN11P3b\Run 1 at  30kV\SAN11P3b  214.0mm 200s  30kV 1000uA Pd-Thin   0.0mm Run1 Rep0.wax</t>
  </si>
  <si>
    <t>c:\XRF-Data\2013\Saint Andre\SAN11P3b\Run 3 at  50kV\SAN11P3b  214.0mm 200s  50kV 2000uA Cu   0.0mm Run3 Rep0.wax</t>
  </si>
  <si>
    <t>c:\XRF-Data\2013\Saint Andre\SAN11P3b\Run 2 at  10kV\SAN11P3b  216.0mm</t>
  </si>
  <si>
    <t>c:\XRF-Data\2013\Saint Andre\SAN11P3b\Run 1 at  30kV\SAN11P3b  216.0mm 200s  30kV 1000uA Pd-Thin   0.0mm Run1 Rep0.wax</t>
  </si>
  <si>
    <t>c:\XRF-Data\2013\Saint Andre\SAN11P3b\Run 3 at  50kV\SAN11P3b  216.0mm 200s  50kV 2000uA Cu   0.0mm Run3 Rep0.wax</t>
  </si>
  <si>
    <t>c:\XRF-Data\2013\Saint Andre\SAN11P3b\Run 2 at  10kV\SAN11P3b  218.0mm</t>
  </si>
  <si>
    <t>c:\XRF-Data\2013\Saint Andre\SAN11P3b\Run 1 at  30kV\SAN11P3b  218.0mm 200s  30kV 1000uA Pd-Thin   0.0mm Run1 Rep0.wax</t>
  </si>
  <si>
    <t>c:\XRF-Data\2013\Saint Andre\SAN11P3b\Run 3 at  50kV\SAN11P3b  218.0mm 200s  50kV 2000uA Cu   0.0mm Run3 Rep0.wax</t>
  </si>
  <si>
    <t>c:\XRF-Data\2013\Saint Andre\SAN11P3b\Run 2 at  10kV\SAN11P3b  220.0mm</t>
  </si>
  <si>
    <t>c:\XRF-Data\2013\Saint Andre\SAN11P3b\Run 1 at  30kV\SAN11P3b  220.0mm 200s  30kV 1000uA Pd-Thin   0.0mm Run1 Rep0.wax</t>
  </si>
  <si>
    <t>c:\XRF-Data\2013\Saint Andre\SAN11P3b\Run 3 at  50kV\SAN11P3b  220.0mm 200s  50kV 2000uA Cu   0.0mm Run3 Rep0.wax</t>
  </si>
  <si>
    <t>c:\XRF-Data\2013\Saint Andre\SAN11P3b\Run 2 at  10kV\SAN11P3b  222.0mm</t>
  </si>
  <si>
    <t>c:\XRF-Data\2013\Saint Andre\SAN11P3b\Run 1 at  30kV\SAN11P3b  222.0mm 200s  30kV 1000uA Pd-Thin   0.0mm Run1 Rep0.wax</t>
  </si>
  <si>
    <t>c:\XRF-Data\2013\Saint Andre\SAN11P3b\Run 3 at  50kV\SAN11P3b  222.0mm 200s  50kV 2000uA Cu   0.0mm Run3 Rep0.wax</t>
  </si>
  <si>
    <t>c:\XRF-Data\2013\Saint Andre\SAN11P3b\Run 2 at  10kV\SAN11P3b  224.0mm</t>
  </si>
  <si>
    <t>c:\XRF-Data\2013\Saint Andre\SAN11P3b\Run 1 at  30kV\SAN11P3b  224.0mm 200s  30kV 1000uA Pd-Thin   0.0mm Run1 Rep0.wax</t>
  </si>
  <si>
    <t>c:\XRF-Data\2013\Saint Andre\SAN11P3b\Run 3 at  50kV\SAN11P3b  224.0mm 200s  50kV 2000uA Cu   0.0mm Run3 Rep0.wax</t>
  </si>
  <si>
    <t>c:\XRF-Data\2013\Saint Andre\SAN11P3b\Run 2 at  10kV\SAN11P3b  226.0mm</t>
  </si>
  <si>
    <t>c:\XRF-Data\2013\Saint Andre\SAN11P3b\Run 1 at  30kV\SAN11P3b  226.0mm 200s  30kV 1000uA Pd-Thin   0.0mm Run1 Rep0.wax</t>
  </si>
  <si>
    <t>c:\XRF-Data\2013\Saint Andre\SAN11P3b\Run 3 at  50kV\SAN11P3b  226.0mm 200s  50kV 2000uA Cu   0.0mm Run3 Rep0.wax</t>
  </si>
  <si>
    <t>c:\XRF-Data\2013\Saint Andre\SAN11P3b\Run 2 at  10kV\SAN11P3b  228.0mm</t>
  </si>
  <si>
    <t>c:\XRF-Data\2013\Saint Andre\SAN11P3b\Run 1 at  30kV\SAN11P3b  228.0mm 200s  30kV 1000uA Pd-Thin   0.0mm Run1 Rep0.wax</t>
  </si>
  <si>
    <t>c:\XRF-Data\2013\Saint Andre\SAN11P3b\Run 3 at  50kV\SAN11P3b  228.0mm 200s  50kV 2000uA Cu   0.0mm Run3 Rep0.wax</t>
  </si>
  <si>
    <t>c:\XRF-Data\2013\Saint Andre\SAN11P3b\Run 2 at  10kV\SAN11P3b  230.0mm</t>
  </si>
  <si>
    <t>c:\XRF-Data\2013\Saint Andre\SAN11P3b\Run 1 at  30kV\SAN11P3b  230.0mm 200s  30kV 1000uA Pd-Thin   0.0mm Run1 Rep0.wax</t>
  </si>
  <si>
    <t>c:\XRF-Data\2013\Saint Andre\SAN11P3b\Run 3 at  50kV\SAN11P3b  230.0mm 200s  50kV 2000uA Cu   0.0mm Run3 Rep0.wax</t>
  </si>
  <si>
    <t>c:\XRF-Data\2013\Saint Andre\SAN11P3b\Run 2 at  10kV\SAN11P3b  232.0mm</t>
  </si>
  <si>
    <t>c:\XRF-Data\2013\Saint Andre\SAN11P3b\Run 1 at  30kV\SAN11P3b  232.0mm 200s  30kV 1000uA Pd-Thin   0.0mm Run1 Rep0.wax</t>
  </si>
  <si>
    <t>c:\XRF-Data\2013\Saint Andre\SAN11P3b\Run 3 at  50kV\SAN11P3b  232.0mm 200s  50kV 2000uA Cu   0.0mm Run3 Rep0.wax</t>
  </si>
  <si>
    <t>c:\XRF-Data\2013\Saint Andre\SAN11P3b\Run 2 at  10kV\SAN11P3b  234.0mm</t>
  </si>
  <si>
    <t>c:\XRF-Data\2013\Saint Andre\SAN11P3b\Run 1 at  30kV\SAN11P3b  234.0mm 200s  30kV 1000uA Pd-Thin   0.0mm Run1 Rep0.wax</t>
  </si>
  <si>
    <t>c:\XRF-Data\2013\Saint Andre\SAN11P3b\Run 3 at  50kV\SAN11P3b  234.0mm 200s  50kV 2000uA Cu   0.0mm Run3 Rep0.wax</t>
  </si>
  <si>
    <t>c:\XRF-Data\2013\Saint Andre\SAN11P3b\Run 2 at  10kV\SAN11P3b  236.0mm</t>
  </si>
  <si>
    <t>c:\XRF-Data\2013\Saint Andre\SAN11P3b\Run 1 at  30kV\SAN11P3b  236.0mm 200s  30kV 1000uA Pd-Thin   0.0mm Run1 Rep0.wax</t>
  </si>
  <si>
    <t>c:\XRF-Data\2013\Saint Andre\SAN11P3b\Run 3 at  50kV\SAN11P3b  236.0mm 200s  50kV 2000uA Cu   0.0mm Run3 Rep0.wax</t>
  </si>
  <si>
    <t>c:\XRF-Data\2013\Saint Andre\SAN11P3b\Run 2 at  10kV\SAN11P3b  238.0mm</t>
  </si>
  <si>
    <t>c:\XRF-Data\2013\Saint Andre\SAN11P3b\Run 1 at  30kV\SAN11P3b  238.0mm 200s  30kV 1000uA Pd-Thin   0.0mm Run1 Rep0.wax</t>
  </si>
  <si>
    <t>c:\XRF-Data\2013\Saint Andre\SAN11P3b\Run 3 at  50kV\SAN11P3b  238.0mm 200s  50kV 2000uA Cu   0.0mm Run3 Rep0.wax</t>
  </si>
  <si>
    <t>c:\XRF-Data\2013\Saint Andre\SAN11P3b\Run 2 at  10kV\SAN11P3b  240.0mm</t>
  </si>
  <si>
    <t>c:\XRF-Data\2013\Saint Andre\SAN11P3b\Run 1 at  30kV\SAN11P3b  240.0mm 200s  30kV 1000uA Pd-Thin   0.0mm Run1 Rep0.wax</t>
  </si>
  <si>
    <t>c:\XRF-Data\2013\Saint Andre\SAN11P3b\Run 3 at  50kV\SAN11P3b  240.0mm 200s  50kV 2000uA Cu   0.0mm Run3 Rep0.wax</t>
  </si>
  <si>
    <t>c:\XRF-Data\2013\Saint Andre\SAN11P3b\Run 2 at  10kV\SAN11P3b  242.0mm</t>
  </si>
  <si>
    <t>c:\XRF-Data\2013\Saint Andre\SAN11P3b\Run 1 at  30kV\SAN11P3b  242.0mm 200s  30kV 1000uA Pd-Thin   0.0mm Run1 Rep0.wax</t>
  </si>
  <si>
    <t>c:\XRF-Data\2013\Saint Andre\SAN11P3b\Run 3 at  50kV\SAN11P3b  242.0mm 200s  50kV 2000uA Cu   0.0mm Run3 Rep0.wax</t>
  </si>
  <si>
    <t>c:\XRF-Data\2013\Saint Andre\SAN11P3b\Run 2 at  10kV\SAN11P3b  244.0mm</t>
  </si>
  <si>
    <t>c:\XRF-Data\2013\Saint Andre\SAN11P3b\Run 1 at  30kV\SAN11P3b  244.0mm 200s  30kV 1000uA Pd-Thin   0.0mm Run1 Rep0.wax</t>
  </si>
  <si>
    <t>c:\XRF-Data\2013\Saint Andre\SAN11P3b\Run 3 at  50kV\SAN11P3b  244.0mm 200s  50kV 2000uA Cu   0.0mm Run3 Rep0.wax</t>
  </si>
  <si>
    <t>c:\XRF-Data\2013\Saint Andre\SAN11P3b\Run 2 at  10kV\SAN11P3b  246.0mm</t>
  </si>
  <si>
    <t>c:\XRF-Data\2013\Saint Andre\SAN11P3b\Run 1 at  30kV\SAN11P3b  246.0mm 200s  30kV 1000uA Pd-Thin   0.0mm Run1 Rep0.wax</t>
  </si>
  <si>
    <t>c:\XRF-Data\2013\Saint Andre\SAN11P3b\Run 3 at  50kV\SAN11P3b  246.0mm 200s  50kV 2000uA Cu   0.0mm Run3 Rep0.wax</t>
  </si>
  <si>
    <t>c:\XRF-Data\2013\Saint Andre\SAN11P3b\Run 2 at  10kV\SAN11P3b  248.0mm</t>
  </si>
  <si>
    <t>c:\XRF-Data\2013\Saint Andre\SAN11P3b\Run 1 at  30kV\SAN11P3b  248.0mm 200s  30kV 1000uA Pd-Thin   0.0mm Run1 Rep0.wax</t>
  </si>
  <si>
    <t>c:\XRF-Data\2013\Saint Andre\SAN11P3b\Run 3 at  50kV\SAN11P3b  248.0mm 200s  50kV 2000uA Cu   0.0mm Run3 Rep0.wax</t>
  </si>
  <si>
    <t>c:\XRF-Data\2013\Saint Andre\SAN11P3b\Run 2 at  10kV\SAN11P3b  250.0mm</t>
  </si>
  <si>
    <t>c:\XRF-Data\2013\Saint Andre\SAN11P3b\Run 1 at  30kV\SAN11P3b  250.0mm 200s  30kV 1000uA Pd-Thin   0.0mm Run1 Rep0.wax</t>
  </si>
  <si>
    <t>c:\XRF-Data\2013\Saint Andre\SAN11P3b\Run 3 at  50kV\SAN11P3b  250.0mm 200s  50kV 2000uA Cu   0.0mm Run3 Rep0.wax</t>
  </si>
  <si>
    <t>c:\XRF-Data\2013\Saint Andre\SAN11P3b\Run 2 at  10kV\SAN11P3b  252.0mm</t>
  </si>
  <si>
    <t>c:\XRF-Data\2013\Saint Andre\SAN11P3b\Run 1 at  30kV\SAN11P3b  252.0mm 200s  30kV 1000uA Pd-Thin   0.0mm Run1 Rep0.wax</t>
  </si>
  <si>
    <t>c:\XRF-Data\2013\Saint Andre\SAN11P3b\Run 3 at  50kV\SAN11P3b  252.0mm 200s  50kV 2000uA Cu   0.0mm Run3 Rep0.wax</t>
  </si>
  <si>
    <t>c:\XRF-Data\2013\Saint Andre\SAN11P3b\Run 2 at  10kV\SAN11P3b  254.0mm</t>
  </si>
  <si>
    <t>c:\XRF-Data\2013\Saint Andre\SAN11P3b\Run 1 at  30kV\SAN11P3b  254.0mm 200s  30kV 1000uA Pd-Thin   0.0mm Run1 Rep0.wax</t>
  </si>
  <si>
    <t>c:\XRF-Data\2013\Saint Andre\SAN11P3b\Run 3 at  50kV\SAN11P3b  254.0mm 200s  50kV 2000uA Cu   0.0mm Run3 Rep0.wax</t>
  </si>
  <si>
    <t>c:\XRF-Data\2013\Saint Andre\SAN11P3b\Run 2 at  10kV\SAN11P3b  256.0mm</t>
  </si>
  <si>
    <t>c:\XRF-Data\2013\Saint Andre\SAN11P3b\Run 1 at  30kV\SAN11P3b  256.0mm 200s  30kV 1000uA Pd-Thin   0.0mm Run1 Rep0.wax</t>
  </si>
  <si>
    <t>c:\XRF-Data\2013\Saint Andre\SAN11P3b\Run 3 at  50kV\SAN11P3b  256.0mm 200s  50kV 2000uA Cu   0.0mm Run3 Rep0.wax</t>
  </si>
  <si>
    <t>c:\XRF-Data\2013\Saint Andre\SAN11P3b\Run 2 at  10kV\SAN11P3b  258.0mm</t>
  </si>
  <si>
    <t>c:\XRF-Data\2013\Saint Andre\SAN11P3b\Run 1 at  30kV\SAN11P3b  258.0mm 200s  30kV 1000uA Pd-Thin   0.0mm Run1 Rep0.wax</t>
  </si>
  <si>
    <t>c:\XRF-Data\2013\Saint Andre\SAN11P3b\Run 3 at  50kV\SAN11P3b  258.0mm 200s  50kV 2000uA Cu   0.0mm Run3 Rep0.wax</t>
  </si>
  <si>
    <t>c:\XRF-Data\2013\Saint Andre\SAN11P3b\Run 2 at  10kV\SAN11P3b  260.0mm</t>
  </si>
  <si>
    <t>c:\XRF-Data\2013\Saint Andre\SAN11P3b\Run 1 at  30kV\SAN11P3b  260.0mm 200s  30kV 1000uA Pd-Thin   0.0mm Run1 Rep0.wax</t>
  </si>
  <si>
    <t>c:\XRF-Data\2013\Saint Andre\SAN11P3b\Run 3 at  50kV\SAN11P3b  260.0mm 200s  50kV 2000uA Cu   0.0mm Run3 Rep0.wax</t>
  </si>
  <si>
    <t>c:\XRF-Data\2013\Saint Andre\SAN11P3b\Run 2 at  10kV\SAN11P3b  262.0mm</t>
  </si>
  <si>
    <t>c:\XRF-Data\2013\Saint Andre\SAN11P3b\Run 1 at  30kV\SAN11P3b  262.0mm 200s  30kV 1000uA Pd-Thin   0.0mm Run1 Rep0.wax</t>
  </si>
  <si>
    <t>c:\XRF-Data\2013\Saint Andre\SAN11P3b\Run 3 at  50kV\SAN11P3b  262.0mm 200s  50kV 2000uA Cu   0.0mm Run3 Rep0.wax</t>
  </si>
  <si>
    <t>c:\XRF-Data\2013\Saint Andre\SAN11P3b\Run 2 at  10kV\SAN11P3b  264.0mm</t>
  </si>
  <si>
    <t>c:\XRF-Data\2013\Saint Andre\SAN11P3b\Run 1 at  30kV\SAN11P3b  264.0mm 200s  30kV 1000uA Pd-Thin   0.0mm Run1 Rep0.wax</t>
  </si>
  <si>
    <t>c:\XRF-Data\2013\Saint Andre\SAN11P3b\Run 3 at  50kV\SAN11P3b  264.0mm 200s  50kV 2000uA Cu   0.0mm Run3 Rep0.wax</t>
  </si>
  <si>
    <t>c:\XRF-Data\2013\Saint Andre\SAN11P3b\Run 2 at  10kV\SAN11P3b  266.0mm</t>
  </si>
  <si>
    <t>c:\XRF-Data\2013\Saint Andre\SAN11P3b\Run 1 at  30kV\SAN11P3b  266.0mm 200s  30kV 1000uA Pd-Thin   0.0mm Run1 Rep0.wax</t>
  </si>
  <si>
    <t>c:\XRF-Data\2013\Saint Andre\SAN11P3b\Run 3 at  50kV\SAN11P3b  266.0mm 200s  50kV 2000uA Cu   0.0mm Run3 Rep0.wax</t>
  </si>
  <si>
    <t>c:\XRF-Data\2013\Saint Andre\SAN11P3b\Run 2 at  10kV\SAN11P3b  268.0mm</t>
  </si>
  <si>
    <t>c:\XRF-Data\2013\Saint Andre\SAN11P3b\Run 1 at  30kV\SAN11P3b  268.0mm 200s  30kV 1000uA Pd-Thin   0.0mm Run1 Rep0.wax</t>
  </si>
  <si>
    <t>c:\XRF-Data\2013\Saint Andre\SAN11P3b\Run 3 at  50kV\SAN11P3b  268.0mm 200s  50kV 2000uA Cu   0.0mm Run3 Rep0.wax</t>
  </si>
  <si>
    <t>c:\XRF-Data\2013\Saint Andre\SAN11P3b\Run 2 at  10kV\SAN11P3b  270.0mm</t>
  </si>
  <si>
    <t>c:\XRF-Data\2013\Saint Andre\SAN11P3b\Run 1 at  30kV\SAN11P3b  270.0mm 200s  30kV 1000uA Pd-Thin   0.0mm Run1 Rep0.wax</t>
  </si>
  <si>
    <t>c:\XRF-Data\2013\Saint Andre\SAN11P3b\Run 3 at  50kV\SAN11P3b  270.0mm 200s  50kV 2000uA Cu   0.0mm Run3 Rep0.wax</t>
  </si>
  <si>
    <t>c:\XRF-Data\2013\Saint Andre\SAN11P3b\Run 2 at  10kV\SAN11P3b  272.0mm</t>
  </si>
  <si>
    <t>c:\XRF-Data\2013\Saint Andre\SAN11P3b\Run 1 at  30kV\SAN11P3b  272.0mm 200s  30kV 1000uA Pd-Thin   0.0mm Run1 Rep0.wax</t>
  </si>
  <si>
    <t>c:\XRF-Data\2013\Saint Andre\SAN11P3b\Run 3 at  50kV\SAN11P3b  272.0mm 200s  50kV 2000uA Cu   0.0mm Run3 Rep0.wax</t>
  </si>
  <si>
    <t>c:\XRF-Data\2013\Saint Andre\SAN11P3b\Run 2 at  10kV\SAN11P3b  274.0mm</t>
  </si>
  <si>
    <t>c:\XRF-Data\2013\Saint Andre\SAN11P3b\Run 1 at  30kV\SAN11P3b  274.0mm 200s  30kV 1000uA Pd-Thin   0.0mm Run1 Rep0.wax</t>
  </si>
  <si>
    <t>c:\XRF-Data\2013\Saint Andre\SAN11P3b\Run 3 at  50kV\SAN11P3b  274.0mm 200s  50kV 2000uA Cu   0.0mm Run3 Rep0.wax</t>
  </si>
  <si>
    <t>c:\XRF-Data\2013\Saint Andre\SAN11P3b\Run 2 at  10kV\SAN11P3b  276.0mm</t>
  </si>
  <si>
    <t>c:\XRF-Data\2013\Saint Andre\SAN11P3b\Run 1 at  30kV\SAN11P3b  276.0mm 200s  30kV 1000uA Pd-Thin   0.0mm Run1 Rep0.wax</t>
  </si>
  <si>
    <t>c:\XRF-Data\2013\Saint Andre\SAN11P3b\Run 3 at  50kV\SAN11P3b  276.0mm 200s  50kV 2000uA Cu   0.0mm Run3 Rep0.wax</t>
  </si>
  <si>
    <t>c:\XRF-Data\2013\Saint Andre\SAN11P3b\Run 2 at  10kV\SAN11P3b  278.0mm</t>
  </si>
  <si>
    <t>c:\XRF-Data\2013\Saint Andre\SAN11P3b\Run 1 at  30kV\SAN11P3b  278.0mm 200s  30kV 1000uA Pd-Thin   0.0mm Run1 Rep0.wax</t>
  </si>
  <si>
    <t>c:\XRF-Data\2013\Saint Andre\SAN11P3b\Run 3 at  50kV\SAN11P3b  278.0mm 200s  50kV 2000uA Cu   0.0mm Run3 Rep0.wax</t>
  </si>
  <si>
    <t>c:\XRF-Data\2013\Saint Andre\SAN11P3b\Run 2 at  10kV\SAN11P3b  280.0mm</t>
  </si>
  <si>
    <t>c:\XRF-Data\2013\Saint Andre\SAN11P3b\Run 1 at  30kV\SAN11P3b  280.0mm 200s  30kV 1000uA Pd-Thin   0.0mm Run1 Rep0.wax</t>
  </si>
  <si>
    <t>c:\XRF-Data\2013\Saint Andre\SAN11P3b\Run 3 at  50kV\SAN11P3b  280.0mm 200s  50kV 2000uA Cu   0.0mm Run3 Rep0.wax</t>
  </si>
  <si>
    <t>c:\XRF-Data\2013\Saint Andre\SAN11P3b\Run 2 at  10kV\SAN11P3b  282.0mm</t>
  </si>
  <si>
    <t>c:\XRF-Data\2013\Saint Andre\SAN11P3b\Run 1 at  30kV\SAN11P3b  282.0mm 200s  30kV 1000uA Pd-Thin   0.0mm Run1 Rep0.wax</t>
  </si>
  <si>
    <t>c:\XRF-Data\2013\Saint Andre\SAN11P3b\Run 3 at  50kV\SAN11P3b  282.0mm 200s  50kV 2000uA Cu   0.0mm Run3 Rep0.wax</t>
  </si>
  <si>
    <t>c:\XRF-Data\2013\Saint Andre\SAN11P3b\Run 2 at  10kV\SAN11P3b  284.0mm</t>
  </si>
  <si>
    <t>c:\XRF-Data\2013\Saint Andre\SAN11P3b\Run 1 at  30kV\SAN11P3b  284.0mm 200s  30kV 1000uA Pd-Thin   0.0mm Run1 Rep0.wax</t>
  </si>
  <si>
    <t>c:\XRF-Data\2013\Saint Andre\SAN11P3b\Run 3 at  50kV\SAN11P3b  284.0mm 200s  50kV 2000uA Cu   0.0mm Run3 Rep0.wax</t>
  </si>
  <si>
    <t>c:\XRF-Data\2013\Saint Andre\SAN11P3b\Run 2 at  10kV\SAN11P3b  286.0mm</t>
  </si>
  <si>
    <t>c:\XRF-Data\2013\Saint Andre\SAN11P3b\Run 1 at  30kV\SAN11P3b  286.0mm 200s  30kV 1000uA Pd-Thin   0.0mm Run1 Rep0.wax</t>
  </si>
  <si>
    <t>c:\XRF-Data\2013\Saint Andre\SAN11P3b\Run 3 at  50kV\SAN11P3b  286.0mm 200s  50kV 2000uA Cu   0.0mm Run3 Rep0.wax</t>
  </si>
  <si>
    <t>c:\XRF-Data\2013\Saint Andre\SAN11P3b\Run 2 at  10kV\SAN11P3b  288.0mm</t>
  </si>
  <si>
    <t>c:\XRF-Data\2013\Saint Andre\SAN11P3b\Run 1 at  30kV\SAN11P3b  288.0mm 200s  30kV 1000uA Pd-Thin   0.0mm Run1 Rep0.wax</t>
  </si>
  <si>
    <t>c:\XRF-Data\2013\Saint Andre\SAN11P3b\Run 3 at  50kV\SAN11P3b  288.0mm 200s  50kV 2000uA Cu   0.0mm Run3 Rep0.wax</t>
  </si>
  <si>
    <t>c:\XRF-Data\2013\Saint Andre\SAN11P3b\Run 2 at  10kV\SAN11P3b  290.0mm</t>
  </si>
  <si>
    <t>c:\XRF-Data\2013\Saint Andre\SAN11P3b\Run 1 at  30kV\SAN11P3b  290.0mm 200s  30kV 1000uA Pd-Thin   0.0mm Run1 Rep0.wax</t>
  </si>
  <si>
    <t>c:\XRF-Data\2013\Saint Andre\SAN11P3b\Run 3 at  50kV\SAN11P3b  290.0mm 200s  50kV 2000uA Cu   0.0mm Run3 Rep0.wax</t>
  </si>
  <si>
    <t>c:\XRF-Data\2013\Saint Andre\SAN11P3b\Run 2 at  10kV\SAN11P3b  292.0mm</t>
  </si>
  <si>
    <t>c:\XRF-Data\2013\Saint Andre\SAN11P3b\Run 1 at  30kV\SAN11P3b  292.0mm 200s  30kV 1000uA Pd-Thin   0.0mm Run1 Rep0.wax</t>
  </si>
  <si>
    <t>c:\XRF-Data\2013\Saint Andre\SAN11P3b\Run 3 at  50kV\SAN11P3b  292.0mm 200s  50kV 2000uA Cu   0.0mm Run3 Rep0.wax</t>
  </si>
  <si>
    <t>c:\XRF-Data\2013\Saint Andre\SAN11P3b\Run 2 at  10kV\SAN11P3b  294.0mm</t>
  </si>
  <si>
    <t>c:\XRF-Data\2013\Saint Andre\SAN11P3b\Run 1 at  30kV\SAN11P3b  294.0mm 200s  30kV 1000uA Pd-Thin   0.0mm Run1 Rep0.wax</t>
  </si>
  <si>
    <t>c:\XRF-Data\2013\Saint Andre\SAN11P3b\Run 3 at  50kV\SAN11P3b  294.0mm 200s  50kV 2000uA Cu   0.0mm Run3 Rep0.wax</t>
  </si>
  <si>
    <t>c:\XRF-Data\2013\Saint Andre\SAN11P3b\Run 2 at  10kV\SAN11P3b  296.0mm</t>
  </si>
  <si>
    <t>c:\XRF-Data\2013\Saint Andre\SAN11P3b\Run 1 at  30kV\SAN11P3b  296.0mm 200s  30kV 1000uA Pd-Thin   0.0mm Run1 Rep0.wax</t>
  </si>
  <si>
    <t>c:\XRF-Data\2013\Saint Andre\SAN11P3b\Run 3 at  50kV\SAN11P3b  296.0mm 200s  50kV 2000uA Cu   0.0mm Run3 Rep0.wax</t>
  </si>
  <si>
    <t>c:\XRF-Data\2013\Saint Andre\SAN11P3b\Run 2 at  10kV\SAN11P3b  298.0mm</t>
  </si>
  <si>
    <t>c:\XRF-Data\2013\Saint Andre\SAN11P3b\Run 1 at  30kV\SAN11P3b  298.0mm 200s  30kV 1000uA Pd-Thin   0.0mm Run1 Rep0.wax</t>
  </si>
  <si>
    <t>c:\XRF-Data\2013\Saint Andre\SAN11P3b\Run 3 at  50kV\SAN11P3b  298.0mm 200s  50kV 2000uA Cu   0.0mm Run3 Rep0.wax</t>
  </si>
  <si>
    <t>c:\XRF-Data\2013\Saint Andre\SAN11P3b\Run 2 at  10kV\SAN11P3b  300.0mm</t>
  </si>
  <si>
    <t>c:\XRF-Data\2013\Saint Andre\SAN11P3b\Run 1 at  30kV\SAN11P3b  300.0mm 200s  30kV 1000uA Pd-Thin   0.0mm Run1 Rep0.wax</t>
  </si>
  <si>
    <t>c:\XRF-Data\2013\Saint Andre\SAN11P3b\Run 3 at  50kV\SAN11P3b  300.0mm 200s  50kV 2000uA Cu   0.0mm Run3 Rep0.wax</t>
  </si>
  <si>
    <t>c:\XRF-Data\2013\Saint Andre\SAN11P3b\Run 2 at  10kV\SAN11P3b  302.0mm</t>
  </si>
  <si>
    <t>c:\XRF-Data\2013\Saint Andre\SAN11P3b\Run 1 at  30kV\SAN11P3b  302.0mm 200s  30kV 1000uA Pd-Thin   0.0mm Run1 Rep0.wax</t>
  </si>
  <si>
    <t>c:\XRF-Data\2013\Saint Andre\SAN11P3b\Run 3 at  50kV\SAN11P3b  302.0mm 200s  50kV 2000uA Cu   0.0mm Run3 Rep0.wax</t>
  </si>
  <si>
    <t>c:\XRF-Data\2013\Saint Andre\SAN11P3b\Run 2 at  10kV\SAN11P3b  304.0mm</t>
  </si>
  <si>
    <t>c:\XRF-Data\2013\Saint Andre\SAN11P3b\Run 1 at  30kV\SAN11P3b  304.0mm 200s  30kV 1000uA Pd-Thin   0.0mm Run1 Rep0.wax</t>
  </si>
  <si>
    <t>c:\XRF-Data\2013\Saint Andre\SAN11P3b\Run 3 at  50kV\SAN11P3b  304.0mm 200s  50kV 2000uA Cu   0.0mm Run3 Rep0.wax</t>
  </si>
  <si>
    <t>c:\XRF-Data\2013\Saint Andre\SAN11P3b\Run 2 at  10kV\SAN11P3b  306.0mm</t>
  </si>
  <si>
    <t>c:\XRF-Data\2013\Saint Andre\SAN11P3b\Run 1 at  30kV\SAN11P3b  306.0mm 200s  30kV 1000uA Pd-Thin   0.0mm Run1 Rep0.wax</t>
  </si>
  <si>
    <t>c:\XRF-Data\2013\Saint Andre\SAN11P3b\Run 3 at  50kV\SAN11P3b  306.0mm 200s  50kV 2000uA Cu   0.0mm Run3 Rep0.wax</t>
  </si>
  <si>
    <t>c:\XRF-Data\2013\Saint Andre\SAN11P3b\Run 2 at  10kV\SAN11P3b  308.0mm</t>
  </si>
  <si>
    <t>c:\XRF-Data\2013\Saint Andre\SAN11P3b\Run 1 at  30kV\SAN11P3b  308.0mm 200s  30kV 1000uA Pd-Thin   0.0mm Run1 Rep0.wax</t>
  </si>
  <si>
    <t>c:\XRF-Data\2013\Saint Andre\SAN11P3b\Run 3 at  50kV\SAN11P3b  308.0mm 200s  50kV 2000uA Cu   0.0mm Run3 Rep0.wax</t>
  </si>
  <si>
    <t>c:\XRF-Data\2013\Saint Andre\SAN11P3b\Run 2 at  10kV\SAN11P3b  310.0mm</t>
  </si>
  <si>
    <t>c:\XRF-Data\2013\Saint Andre\SAN11P3b\Run 1 at  30kV\SAN11P3b  310.0mm 200s  30kV 1000uA Pd-Thin   0.0mm Run1 Rep0.wax</t>
  </si>
  <si>
    <t>c:\XRF-Data\2013\Saint Andre\SAN11P3b\Run 3 at  50kV\SAN11P3b  310.0mm 200s  50kV 2000uA Cu   0.0mm Run3 Rep0.wax</t>
  </si>
  <si>
    <t>c:\XRF-Data\2013\Saint Andre\SAN11P3b\Run 2 at  10kV\SAN11P3b  312.0mm</t>
  </si>
  <si>
    <t>c:\XRF-Data\2013\Saint Andre\SAN11P3b\Run 1 at  30kV\SAN11P3b  312.0mm 200s  30kV 1000uA Pd-Thin   0.0mm Run1 Rep0.wax</t>
  </si>
  <si>
    <t>c:\XRF-Data\2013\Saint Andre\SAN11P3b\Run 3 at  50kV\SAN11P3b  312.0mm 200s  50kV 2000uA Cu   0.0mm Run3 Rep0.wax</t>
  </si>
  <si>
    <t>c:\XRF-Data\2013\Saint Andre\SAN11P3b\Run 2 at  10kV\SAN11P3b  314.0mm</t>
  </si>
  <si>
    <t>c:\XRF-Data\2013\Saint Andre\SAN11P3b\Run 1 at  30kV\SAN11P3b  314.0mm 200s  30kV 1000uA Pd-Thin   0.0mm Run1 Rep0.wax</t>
  </si>
  <si>
    <t>c:\XRF-Data\2013\Saint Andre\SAN11P3b\Run 3 at  50kV\SAN11P3b  314.0mm 200s  50kV 2000uA Cu   0.0mm Run3 Rep0.wax</t>
  </si>
  <si>
    <t>c:\XRF-Data\2013\Saint Andre\SAN11P3b\Run 2 at  10kV\SAN11P3b  316.0mm</t>
  </si>
  <si>
    <t>c:\XRF-Data\2013\Saint Andre\SAN11P3b\Run 1 at  30kV\SAN11P3b  316.0mm 200s  30kV 1000uA Pd-Thin   0.0mm Run1 Rep0.wax</t>
  </si>
  <si>
    <t>c:\XRF-Data\2013\Saint Andre\SAN11P3b\Run 3 at  50kV\SAN11P3b  316.0mm 200s  50kV 2000uA Cu   0.0mm Run3 Rep0.wax</t>
  </si>
  <si>
    <t>c:\XRF-Data\2013\Saint Andre\SAN11P3b\Run 2 at  10kV\SAN11P3b  318.0mm</t>
  </si>
  <si>
    <t>c:\XRF-Data\2013\Saint Andre\SAN11P3b\Run 1 at  30kV\SAN11P3b  318.0mm 200s  30kV 1000uA Pd-Thin   0.0mm Run1 Rep0.wax</t>
  </si>
  <si>
    <t>c:\XRF-Data\2013\Saint Andre\SAN11P3b\Run 3 at  50kV\SAN11P3b  318.0mm 200s  50kV 2000uA Cu   0.0mm Run3 Rep0.wax</t>
  </si>
  <si>
    <t>c:\XRF-Data\2013\Saint Andre\SAN11P3b\Run 2 at  10kV\SAN11P3b  320.0mm</t>
  </si>
  <si>
    <t>c:\XRF-Data\2013\Saint Andre\SAN11P3b\Run 1 at  30kV\SAN11P3b  320.0mm 200s  30kV 1000uA Pd-Thin   0.0mm Run1 Rep0.wax</t>
  </si>
  <si>
    <t>c:\XRF-Data\2013\Saint Andre\SAN11P3b\Run 3 at  50kV\SAN11P3b  320.0mm 200s  50kV 2000uA Cu   0.0mm Run3 Rep0.wax</t>
  </si>
  <si>
    <t>c:\XRF-Data\2013\Saint Andre\SAN11P3b\Run 2 at  10kV\SAN11P3b  322.0mm</t>
  </si>
  <si>
    <t>c:\XRF-Data\2013\Saint Andre\SAN11P3b\Run 1 at  30kV\SAN11P3b  322.0mm 200s  30kV 1000uA Pd-Thin   0.0mm Run1 Rep0.wax</t>
  </si>
  <si>
    <t>c:\XRF-Data\2013\Saint Andre\SAN11P3b\Run 3 at  50kV\SAN11P3b  322.0mm 200s  50kV 2000uA Cu   0.0mm Run3 Rep0.wax</t>
  </si>
  <si>
    <t>c:\XRF-Data\2013\Saint Andre\SAN11P3b\Run 2 at  10kV\SAN11P3b  324.0mm</t>
  </si>
  <si>
    <t>c:\XRF-Data\2013\Saint Andre\SAN11P3b\Run 1 at  30kV\SAN11P3b  324.0mm 200s  30kV 1000uA Pd-Thin   0.0mm Run1 Rep0.wax</t>
  </si>
  <si>
    <t>c:\XRF-Data\2013\Saint Andre\SAN11P3b\Run 3 at  50kV\SAN11P3b  324.0mm 200s  50kV 2000uA Cu   0.0mm Run3 Rep0.wax</t>
  </si>
  <si>
    <t>c:\XRF-Data\2013\Saint Andre\SAN11P3b\Run 2 at  10kV\SAN11P3b  326.0mm</t>
  </si>
  <si>
    <t>c:\XRF-Data\2013\Saint Andre\SAN11P3b\Run 1 at  30kV\SAN11P3b  326.0mm 200s  30kV 1000uA Pd-Thin   0.0mm Run1 Rep0.wax</t>
  </si>
  <si>
    <t>c:\XRF-Data\2013\Saint Andre\SAN11P3b\Run 3 at  50kV\SAN11P3b  326.0mm 200s  50kV 2000uA Cu   0.0mm Run3 Rep0.wax</t>
  </si>
  <si>
    <t>c:\XRF-Data\2013\Saint Andre\SAN11P3b\Run 2 at  10kV\SAN11P3b  328.0mm</t>
  </si>
  <si>
    <t>c:\XRF-Data\2013\Saint Andre\SAN11P3b\Run 1 at  30kV\SAN11P3b  328.0mm 200s  30kV 1000uA Pd-Thin   0.0mm Run1 Rep0.wax</t>
  </si>
  <si>
    <t>c:\XRF-Data\2013\Saint Andre\SAN11P3b\Run 3 at  50kV\SAN11P3b  328.0mm 200s  50kV 2000uA Cu   0.0mm Run3 Rep0.wax</t>
  </si>
  <si>
    <t>c:\XRF-Data\2013\Saint Andre\SAN11P3b\Run 2 at  10kV\SAN11P3b  330.0mm</t>
  </si>
  <si>
    <t>c:\XRF-Data\2013\Saint Andre\SAN11P3b\Run 1 at  30kV\SAN11P3b  330.0mm 200s  30kV 1000uA Pd-Thin   0.0mm Run1 Rep0.wax</t>
  </si>
  <si>
    <t>c:\XRF-Data\2013\Saint Andre\SAN11P3b\Run 3 at  50kV\SAN11P3b  330.0mm 200s  50kV 2000uA Cu   0.0mm Run3 Rep0.wax</t>
  </si>
  <si>
    <t>c:\XRF-Data\2013\Saint Andre\SAN11P3b\Run 2 at  10kV\SAN11P3b  332.0mm</t>
  </si>
  <si>
    <t>c:\XRF-Data\2013\Saint Andre\SAN11P3b\Run 1 at  30kV\SAN11P3b  332.0mm 200s  30kV 1000uA Pd-Thin   0.0mm Run1 Rep0.wax</t>
  </si>
  <si>
    <t>c:\XRF-Data\2013\Saint Andre\SAN11P3b\Run 3 at  50kV\SAN11P3b  332.0mm 200s  50kV 2000uA Cu   0.0mm Run3 Rep0.wax</t>
  </si>
  <si>
    <t>c:\XRF-Data\2013\Saint Andre\SAN11P3b\Run 2 at  10kV\SAN11P3b  334.0mm</t>
  </si>
  <si>
    <t>c:\XRF-Data\2013\Saint Andre\SAN11P3b\Run 1 at  30kV\SAN11P3b  334.0mm 200s  30kV 1000uA Pd-Thin   0.0mm Run1 Rep0.wax</t>
  </si>
  <si>
    <t>c:\XRF-Data\2013\Saint Andre\SAN11P3b\Run 3 at  50kV\SAN11P3b  334.0mm 200s  50kV 2000uA Cu   0.0mm Run3 Rep0.wax</t>
  </si>
  <si>
    <t>c:\XRF-Data\2013\Saint Andre\SAN11P3b\Run 2 at  10kV\SAN11P3b  336.0mm</t>
  </si>
  <si>
    <t>c:\XRF-Data\2013\Saint Andre\SAN11P3b\Run 1 at  30kV\SAN11P3b  336.0mm 200s  30kV 1000uA Pd-Thin   0.0mm Run1 Rep0.wax</t>
  </si>
  <si>
    <t>c:\XRF-Data\2013\Saint Andre\SAN11P3b\Run 3 at  50kV\SAN11P3b  336.0mm 200s  50kV 2000uA Cu   0.0mm Run3 Rep0.wax</t>
  </si>
  <si>
    <t>c:\XRF-Data\2013\Saint Andre\SAN11P3b\Run 2 at  10kV\SAN11P3b  338.0mm</t>
  </si>
  <si>
    <t>c:\XRF-Data\2013\Saint Andre\SAN11P3b\Run 1 at  30kV\SAN11P3b  338.0mm 200s  30kV 1000uA Pd-Thin   0.0mm Run1 Rep0.wax</t>
  </si>
  <si>
    <t>c:\XRF-Data\2013\Saint Andre\SAN11P3b\Run 3 at  50kV\SAN11P3b  338.0mm 200s  50kV 2000uA Cu   0.0mm Run3 Rep0.wax</t>
  </si>
  <si>
    <t>c:\XRF-Data\2013\Saint Andre\SAN11P3b\Run 2 at  10kV\SAN11P3b  340.0mm</t>
  </si>
  <si>
    <t>c:\XRF-Data\2013\Saint Andre\SAN11P3b\Run 1 at  30kV\SAN11P3b  340.0mm 200s  30kV 1000uA Pd-Thin   0.0mm Run1 Rep0.wax</t>
  </si>
  <si>
    <t>c:\XRF-Data\2013\Saint Andre\SAN11P3b\Run 3 at  50kV\SAN11P3b  340.0mm 200s  50kV 2000uA Cu   0.0mm Run3 Rep0.wax</t>
  </si>
  <si>
    <t>c:\XRF-Data\2013\Saint Andre\SAN11P3b\Run 2 at  10kV\SAN11P3b  342.0mm</t>
  </si>
  <si>
    <t>c:\XRF-Data\2013\Saint Andre\SAN11P3b\Run 1 at  30kV\SAN11P3b  342.0mm 200s  30kV 1000uA Pd-Thin   0.0mm Run1 Rep0.wax</t>
  </si>
  <si>
    <t>c:\XRF-Data\2013\Saint Andre\SAN11P3b\Run 3 at  50kV\SAN11P3b  342.0mm 200s  50kV 2000uA Cu   0.0mm Run3 Rep0.wax</t>
  </si>
  <si>
    <t>c:\XRF-Data\2013\Saint Andre\SAN11P3b\Run 2 at  10kV\SAN11P3b  344.0mm</t>
  </si>
  <si>
    <t>c:\XRF-Data\2013\Saint Andre\SAN11P3b\Run 1 at  30kV\SAN11P3b  344.0mm 200s  30kV 1000uA Pd-Thin   0.0mm Run1 Rep0.wax</t>
  </si>
  <si>
    <t>c:\XRF-Data\2013\Saint Andre\SAN11P3b\Run 3 at  50kV\SAN11P3b  344.0mm 200s  50kV 2000uA Cu   0.0mm Run3 Rep0.wax</t>
  </si>
  <si>
    <t>c:\XRF-Data\2013\Saint Andre\SAN11P3b\Run 2 at  10kV\SAN11P3b  346.0mm</t>
  </si>
  <si>
    <t>c:\XRF-Data\2013\Saint Andre\SAN11P3b\Run 1 at  30kV\SAN11P3b  346.0mm 200s  30kV 1000uA Pd-Thin   0.0mm Run1 Rep0.wax</t>
  </si>
  <si>
    <t>c:\XRF-Data\2013\Saint Andre\SAN11P3b\Run 3 at  50kV\SAN11P3b  346.0mm 200s  50kV 2000uA Cu   0.0mm Run3 Rep0.wax</t>
  </si>
  <si>
    <t>c:\XRF-Data\2013\Saint Andre\SAN11P3b\Run 2 at  10kV\SAN11P3b  348.0mm</t>
  </si>
  <si>
    <t>c:\XRF-Data\2013\Saint Andre\SAN11P3b\Run 1 at  30kV\SAN11P3b  348.0mm 200s  30kV 1000uA Pd-Thin   0.0mm Run1 Rep0.wax</t>
  </si>
  <si>
    <t>c:\XRF-Data\2013\Saint Andre\SAN11P3b\Run 3 at  50kV\SAN11P3b  348.0mm 200s  50kV 2000uA Cu   0.0mm Run3 Rep0.wax</t>
  </si>
  <si>
    <t>c:\XRF-Data\2013\Saint Andre\SAN11P3b\Run 2 at  10kV\SAN11P3b  350.0mm</t>
  </si>
  <si>
    <t>c:\XRF-Data\2013\Saint Andre\SAN11P3b\Run 1 at  30kV\SAN11P3b  350.0mm 200s  30kV 1000uA Pd-Thin   0.0mm Run1 Rep0.wax</t>
  </si>
  <si>
    <t>c:\XRF-Data\2013\Saint Andre\SAN11P3b\Run 3 at  50kV\SAN11P3b  350.0mm 200s  50kV 2000uA Cu   0.0mm Run3 Rep0.wax</t>
  </si>
  <si>
    <t>c:\XRF-Data\2013\Saint Andre\SAN11P3b\Run 2 at  10kV\SAN11P3b  352.0mm</t>
  </si>
  <si>
    <t>c:\XRF-Data\2013\Saint Andre\SAN11P3b\Run 1 at  30kV\SAN11P3b  352.0mm 200s  30kV 1000uA Pd-Thin   0.0mm Run1 Rep0.wax</t>
  </si>
  <si>
    <t>c:\XRF-Data\2013\Saint Andre\SAN11P3b\Run 3 at  50kV\SAN11P3b  352.0mm 200s  50kV 2000uA Cu   0.0mm Run3 Rep0.wax</t>
  </si>
  <si>
    <t>c:\XRF-Data\2013\Saint Andre\SAN11P3b\Run 2 at  10kV\SAN11P3b  354.0mm</t>
  </si>
  <si>
    <t>c:\XRF-Data\2013\Saint Andre\SAN11P3b\Run 1 at  30kV\SAN11P3b  354.0mm 200s  30kV 1000uA Pd-Thin   0.0mm Run1 Rep0.wax</t>
  </si>
  <si>
    <t>c:\XRF-Data\2013\Saint Andre\SAN11P3b\Run 3 at  50kV\SAN11P3b  354.0mm 200s  50kV 2000uA Cu   0.0mm Run3 Rep0.wax</t>
  </si>
  <si>
    <t>c:\XRF-Data\2013\Saint Andre\SAN11P3b\Run 2 at  10kV\SAN11P3b  356.0mm</t>
  </si>
  <si>
    <t>c:\XRF-Data\2013\Saint Andre\SAN11P3b\Run 1 at  30kV\SAN11P3b  356.0mm 200s  30kV 1000uA Pd-Thin   0.0mm Run1 Rep0.wax</t>
  </si>
  <si>
    <t>c:\XRF-Data\2013\Saint Andre\SAN11P3b\Run 3 at  50kV\SAN11P3b  356.0mm 200s  50kV 2000uA Cu   0.0mm Run3 Rep0.wax</t>
  </si>
  <si>
    <t>c:\XRF-Data\2013\Saint Andre\SAN11P3b\Run 2 at  10kV\SAN11P3b  358.0mm</t>
  </si>
  <si>
    <t>c:\XRF-Data\2013\Saint Andre\SAN11P3b\Run 1 at  30kV\SAN11P3b  358.0mm 200s  30kV 1000uA Pd-Thin   0.0mm Run1 Rep0.wax</t>
  </si>
  <si>
    <t>c:\XRF-Data\2013\Saint Andre\SAN11P3b\Run 3 at  50kV\SAN11P3b  358.0mm 200s  50kV 2000uA Cu   0.0mm Run3 Rep0.wax</t>
  </si>
  <si>
    <t>c:\XRF-Data\2013\Saint Andre\SAN11P3b\Run 2 at  10kV\SAN11P3b  360.0mm</t>
  </si>
  <si>
    <t>c:\XRF-Data\2013\Saint Andre\SAN11P3b\Run 1 at  30kV\SAN11P3b  360.0mm 200s  30kV 1000uA Pd-Thin   0.0mm Run1 Rep0.wax</t>
  </si>
  <si>
    <t>c:\XRF-Data\2013\Saint Andre\SAN11P3b\Run 3 at  50kV\SAN11P3b  360.0mm 200s  50kV 2000uA Cu   0.0mm Run3 Rep0.wax</t>
  </si>
  <si>
    <t>c:\XRF-Data\2013\Saint Andre\SAN11P3b\Run 2 at  10kV\SAN11P3b  362.0mm</t>
  </si>
  <si>
    <t>c:\XRF-Data\2013\Saint Andre\SAN11P3b\Run 1 at  30kV\SAN11P3b  362.0mm 200s  30kV 1000uA Pd-Thin   0.0mm Run1 Rep0.wax</t>
  </si>
  <si>
    <t>c:\XRF-Data\2013\Saint Andre\SAN11P3b\Run 3 at  50kV\SAN11P3b  362.0mm 200s  50kV 2000uA Cu   0.0mm Run3 Rep0.wax</t>
  </si>
  <si>
    <t>c:\XRF-Data\2013\Saint Andre\SAN11P3b\Run 2 at  10kV\SAN11P3b  364.0mm</t>
  </si>
  <si>
    <t>c:\XRF-Data\2013\Saint Andre\SAN11P3b\Run 1 at  30kV\SAN11P3b  364.0mm 200s  30kV 1000uA Pd-Thin   0.0mm Run1 Rep0.wax</t>
  </si>
  <si>
    <t>c:\XRF-Data\2013\Saint Andre\SAN11P3b\Run 3 at  50kV\SAN11P3b  364.0mm 200s  50kV 2000uA Cu   0.0mm Run3 Rep0.wax</t>
  </si>
  <si>
    <t>c:\XRF-Data\2013\Saint Andre\SAN11P3b\Run 2 at  10kV\SAN11P3b  366.0mm</t>
  </si>
  <si>
    <t>c:\XRF-Data\2013\Saint Andre\SAN11P3b\Run 1 at  30kV\SAN11P3b  366.0mm 200s  30kV 1000uA Pd-Thin   0.0mm Run1 Rep0.wax</t>
  </si>
  <si>
    <t>c:\XRF-Data\2013\Saint Andre\SAN11P3b\Run 3 at  50kV\SAN11P3b  366.0mm 200s  50kV 2000uA Cu   0.0mm Run3 Rep0.wax</t>
  </si>
  <si>
    <t>c:\XRF-Data\2013\Saint Andre\SAN11P3b\Run 2 at  10kV\SAN11P3b  368.0mm</t>
  </si>
  <si>
    <t>c:\XRF-Data\2013\Saint Andre\SAN11P3b\Run 1 at  30kV\SAN11P3b  368.0mm 200s  30kV 1000uA Pd-Thin   0.0mm Run1 Rep0.wax</t>
  </si>
  <si>
    <t>c:\XRF-Data\2013\Saint Andre\SAN11P3b\Run 3 at  50kV\SAN11P3b  368.0mm 200s  50kV 2000uA Cu   0.0mm Run3 Rep0.wax</t>
  </si>
  <si>
    <t>c:\XRF-Data\2013\Saint Andre\SAN11P3b\Run 2 at  10kV\SAN11P3b  370.0mm</t>
  </si>
  <si>
    <t>c:\XRF-Data\2013\Saint Andre\SAN11P3b\Run 1 at  30kV\SAN11P3b  370.0mm 200s  30kV 1000uA Pd-Thin   0.0mm Run1 Rep0.wax</t>
  </si>
  <si>
    <t>c:\XRF-Data\2013\Saint Andre\SAN11P3b\Run 3 at  50kV\SAN11P3b  370.0mm 200s  50kV 2000uA Cu   0.0mm Run3 Rep0.wax</t>
  </si>
  <si>
    <t>c:\XRF-Data\2013\Saint Andre\SAN11P3b\Run 2 at  10kV\SAN11P3b  372.0mm</t>
  </si>
  <si>
    <t>c:\XRF-Data\2013\Saint Andre\SAN11P3b\Run 1 at  30kV\SAN11P3b  372.0mm 200s  30kV 1000uA Pd-Thin   0.0mm Run1 Rep0.wax</t>
  </si>
  <si>
    <t>c:\XRF-Data\2013\Saint Andre\SAN11P3b\Run 3 at  50kV\SAN11P3b  372.0mm 200s  50kV 2000uA Cu   0.0mm Run3 Rep0.wax</t>
  </si>
  <si>
    <t>c:\XRF-Data\2013\Saint Andre\SAN11P3b\Run 2 at  10kV\SAN11P3b  374.0mm</t>
  </si>
  <si>
    <t>c:\XRF-Data\2013\Saint Andre\SAN11P3b\Run 1 at  30kV\SAN11P3b  374.0mm 200s  30kV 1000uA Pd-Thin   0.0mm Run1 Rep0.wax</t>
  </si>
  <si>
    <t>c:\XRF-Data\2013\Saint Andre\SAN11P3b\Run 3 at  50kV\SAN11P3b  374.0mm 200s  50kV 2000uA Cu   0.0mm Run3 Rep0.wax</t>
  </si>
  <si>
    <t>c:\XRF-Data\2013\Saint Andre\SAN11P3b\Run 2 at  10kV\SAN11P3b  376.0mm</t>
  </si>
  <si>
    <t>c:\XRF-Data\2013\Saint Andre\SAN11P3b\Run 1 at  30kV\SAN11P3b  376.0mm 200s  30kV 1000uA Pd-Thin   0.0mm Run1 Rep0.wax</t>
  </si>
  <si>
    <t>c:\XRF-Data\2013\Saint Andre\SAN11P3b\Run 3 at  50kV\SAN11P3b  376.0mm 200s  50kV 2000uA Cu   0.0mm Run3 Rep0.wax</t>
  </si>
  <si>
    <t>c:\XRF-Data\2013\Saint Andre\SAN11P3b\Run 2 at  10kV\SAN11P3b  378.0mm</t>
  </si>
  <si>
    <t>c:\XRF-Data\2013\Saint Andre\SAN11P3b\Run 1 at  30kV\SAN11P3b  378.0mm 200s  30kV 1000uA Pd-Thin   0.0mm Run1 Rep0.wax</t>
  </si>
  <si>
    <t>c:\XRF-Data\2013\Saint Andre\SAN11P3b\Run 3 at  50kV\SAN11P3b  378.0mm 200s  50kV 2000uA Cu   0.0mm Run3 Rep0.wax</t>
  </si>
  <si>
    <t>c:\XRF-Data\2013\Saint Andre\SAN11P3b\Run 2 at  10kV\SAN11P3b  380.0mm</t>
  </si>
  <si>
    <t>c:\XRF-Data\2013\Saint Andre\SAN11P3b\Run 1 at  30kV\SAN11P3b  380.0mm 200s  30kV 1000uA Pd-Thin   0.0mm Run1 Rep0.wax</t>
  </si>
  <si>
    <t>c:\XRF-Data\2013\Saint Andre\SAN11P3b\Run 3 at  50kV\SAN11P3b  380.0mm 200s  50kV 2000uA Cu   0.0mm Run3 Rep0.wax</t>
  </si>
  <si>
    <t>c:\XRF-Data\2013\Saint Andre\SAN11P3b\Run 2 at  10kV\SAN11P3b  382.0mm</t>
  </si>
  <si>
    <t>c:\XRF-Data\2013\Saint Andre\SAN11P3b\Run 1 at  30kV\SAN11P3b  382.0mm 200s  30kV 1000uA Pd-Thin   0.0mm Run1 Rep0.wax</t>
  </si>
  <si>
    <t>c:\XRF-Data\2013\Saint Andre\SAN11P3b\Run 3 at  50kV\SAN11P3b  382.0mm 200s  50kV 2000uA Cu   0.0mm Run3 Rep0.wax</t>
  </si>
  <si>
    <t>c:\XRF-Data\2013\Saint Andre\SAN11P3b\Run 2 at  10kV\SAN11P3b  384.0mm</t>
  </si>
  <si>
    <t>c:\XRF-Data\2013\Saint Andre\SAN11P3b\Run 1 at  30kV\SAN11P3b  384.0mm 200s  30kV 1000uA Pd-Thin   0.0mm Run1 Rep0.wax</t>
  </si>
  <si>
    <t>c:\XRF-Data\2013\Saint Andre\SAN11P3b\Run 3 at  50kV\SAN11P3b  384.0mm 200s  50kV 2000uA Cu   0.0mm Run3 Rep0.wax</t>
  </si>
  <si>
    <t>c:\XRF-Data\2013\Saint Andre\SAN11P3b\Run 2 at  10kV\SAN11P3b  386.0mm</t>
  </si>
  <si>
    <t>c:\XRF-Data\2013\Saint Andre\SAN11P3b\Run 1 at  30kV\SAN11P3b  386.0mm 200s  30kV 1000uA Pd-Thin   0.0mm Run1 Rep0.wax</t>
  </si>
  <si>
    <t>c:\XRF-Data\2013\Saint Andre\SAN11P3b\Run 3 at  50kV\SAN11P3b  386.0mm 200s  50kV 2000uA Cu   0.0mm Run3 Rep0.wax</t>
  </si>
  <si>
    <t>c:\XRF-Data\2013\Saint Andre\SAN11P3b\Run 2 at  10kV\SAN11P3b  388.0mm</t>
  </si>
  <si>
    <t>c:\XRF-Data\2013\Saint Andre\SAN11P3b\Run 1 at  30kV\SAN11P3b  388.0mm 200s  30kV 1000uA Pd-Thin   0.0mm Run1 Rep0.wax</t>
  </si>
  <si>
    <t>c:\XRF-Data\2013\Saint Andre\SAN11P3b\Run 3 at  50kV\SAN11P3b  388.0mm 200s  50kV 2000uA Cu   0.0mm Run3 Rep0.wax</t>
  </si>
  <si>
    <t>c:\XRF-Data\2013\Saint Andre\SAN11P3b\Run 2 at  10kV\SAN11P3b  390.0mm</t>
  </si>
  <si>
    <t>c:\XRF-Data\2013\Saint Andre\SAN11P3b\Run 1 at  30kV\SAN11P3b  390.0mm 200s  30kV 1000uA Pd-Thin   0.0mm Run1 Rep0.wax</t>
  </si>
  <si>
    <t>c:\XRF-Data\2013\Saint Andre\SAN11P3b\Run 3 at  50kV\SAN11P3b  390.0mm 200s  50kV 2000uA Cu   0.0mm Run3 Rep0.wax</t>
  </si>
  <si>
    <t>c:\XRF-Data\2013\Saint Andre\SAN11P3b\Run 2 at  10kV\SAN11P3b  392.0mm</t>
  </si>
  <si>
    <t>c:\XRF-Data\2013\Saint Andre\SAN11P3b\Run 1 at  30kV\SAN11P3b  392.0mm 200s  30kV 1000uA Pd-Thin   0.0mm Run1 Rep0.wax</t>
  </si>
  <si>
    <t>c:\XRF-Data\2013\Saint Andre\SAN11P3b\Run 3 at  50kV\SAN11P3b  392.0mm 200s  50kV 2000uA Cu   0.0mm Run3 Rep0.wax</t>
  </si>
  <si>
    <t>c:\XRF-Data\2013\Saint Andre\SAN11P3b\Run 2 at  10kV\SAN11P3b  394.0mm</t>
  </si>
  <si>
    <t>c:\XRF-Data\2013\Saint Andre\SAN11P3b\Run 1 at  30kV\SAN11P3b  394.0mm 200s  30kV 1000uA Pd-Thin   0.0mm Run1 Rep0.wax</t>
  </si>
  <si>
    <t>c:\XRF-Data\2013\Saint Andre\SAN11P3b\Run 3 at  50kV\SAN11P3b  394.0mm 200s  50kV 2000uA Cu   0.0mm Run3 Rep0.wax</t>
  </si>
  <si>
    <t>c:\XRF-Data\2013\Saint Andre\SAN11P3b\Run 2 at  10kV\SAN11P3b  396.0mm</t>
  </si>
  <si>
    <t>c:\XRF-Data\2013\Saint Andre\SAN11P3b\Run 1 at  30kV\SAN11P3b  396.0mm 200s  30kV 1000uA Pd-Thin   0.0mm Run1 Rep0.wax</t>
  </si>
  <si>
    <t>c:\XRF-Data\2013\Saint Andre\SAN11P3b\Run 3 at  50kV\SAN11P3b  396.0mm 200s  50kV 2000uA Cu   0.0mm Run3 Rep0.wax</t>
  </si>
  <si>
    <t>c:\XRF-Data\2013\Saint Andre\SAN11P3b\Run 2 at  10kV\SAN11P3b  398.0mm</t>
  </si>
  <si>
    <t>c:\XRF-Data\2013\Saint Andre\SAN11P3b\Run 1 at  30kV\SAN11P3b  398.0mm 200s  30kV 1000uA Pd-Thin   0.0mm Run1 Rep0.wax</t>
  </si>
  <si>
    <t>c:\XRF-Data\2013\Saint Andre\SAN11P3b\Run 3 at  50kV\SAN11P3b  398.0mm 200s  50kV 2000uA Cu   0.0mm Run3 Rep0.wax</t>
  </si>
  <si>
    <t>c:\XRF-Data\2013\Saint Andre\SAN11P3b\Run 2 at  10kV\SAN11P3b  400.0mm</t>
  </si>
  <si>
    <t>c:\XRF-Data\2013\Saint Andre\SAN11P3b\Run 1 at  30kV\SAN11P3b  400.0mm 200s  30kV 1000uA Pd-Thin   0.0mm Run1 Rep0.wax</t>
  </si>
  <si>
    <t>c:\XRF-Data\2013\Saint Andre\SAN11P3b\Run 3 at  50kV\SAN11P3b  400.0mm 200s  50kV 2000uA Cu   0.0mm Run3 Rep0.wax</t>
  </si>
  <si>
    <t>c:\XRF-Data\2013\Saint Andre\SAN11P3b\Run 2 at  10kV\SAN11P3b  402.0mm</t>
  </si>
  <si>
    <t>c:\XRF-Data\2013\Saint Andre\SAN11P3b\Run 1 at  30kV\SAN11P3b  402.0mm 200s  30kV 1000uA Pd-Thin   0.0mm Run1 Rep0.wax</t>
  </si>
  <si>
    <t>c:\XRF-Data\2013\Saint Andre\SAN11P3b\Run 3 at  50kV\SAN11P3b  402.0mm 200s  50kV 2000uA Cu   0.0mm Run3 Rep0.wax</t>
  </si>
  <si>
    <t>c:\XRF-Data\2013\Saint Andre\SAN11P3b\Run 2 at  10kV\SAN11P3b  404.0mm</t>
  </si>
  <si>
    <t>c:\XRF-Data\2013\Saint Andre\SAN11P3b\Run 1 at  30kV\SAN11P3b  404.0mm 200s  30kV 1000uA Pd-Thin   0.0mm Run1 Rep0.wax</t>
  </si>
  <si>
    <t>c:\XRF-Data\2013\Saint Andre\SAN11P3b\Run 3 at  50kV\SAN11P3b  404.0mm 200s  50kV 2000uA Cu   0.0mm Run3 Rep0.wax</t>
  </si>
  <si>
    <t>c:\XRF-Data\2013\Saint Andre\SAN11P3b\Run 2 at  10kV\SAN11P3b  406.0mm</t>
  </si>
  <si>
    <t>c:\XRF-Data\2013\Saint Andre\SAN11P3b\Run 1 at  30kV\SAN11P3b  406.0mm 200s  30kV 1000uA Pd-Thin   0.0mm Run1 Rep0.wax</t>
  </si>
  <si>
    <t>c:\XRF-Data\2013\Saint Andre\SAN11P3b\Run 3 at  50kV\SAN11P3b  406.0mm 200s  50kV 2000uA Cu   0.0mm Run3 Rep0.wax</t>
  </si>
  <si>
    <t>c:\XRF-Data\2013\Saint Andre\SAN11P3b\Run 2 at  10kV\SAN11P3b  408.0mm</t>
  </si>
  <si>
    <t>c:\XRF-Data\2013\Saint Andre\SAN11P3b\Run 1 at  30kV\SAN11P3b  408.0mm 200s  30kV 1000uA Pd-Thin   0.0mm Run1 Rep0.wax</t>
  </si>
  <si>
    <t>c:\XRF-Data\2013\Saint Andre\SAN11P3b\Run 3 at  50kV\SAN11P3b  408.0mm 200s  50kV 2000uA Cu   0.0mm Run3 Rep0.wax</t>
  </si>
  <si>
    <t>c:\XRF-Data\2013\Saint Andre\SAN11P3b\Run 2 at  10kV\SAN11P3b  410.0mm</t>
  </si>
  <si>
    <t>c:\XRF-Data\2013\Saint Andre\SAN11P3b\Run 1 at  30kV\SAN11P3b  410.0mm 200s  30kV 1000uA Pd-Thin   0.0mm Run1 Rep0.wax</t>
  </si>
  <si>
    <t>c:\XRF-Data\2013\Saint Andre\SAN11P3b\Run 3 at  50kV\SAN11P3b  410.0mm 200s  50kV 2000uA Cu   0.0mm Run3 Rep0.wax</t>
  </si>
  <si>
    <t>c:\XRF-Data\2013\Saint Andre\SAN11P3b\Run 2 at  10kV\SAN11P3b  412.0mm</t>
  </si>
  <si>
    <t>c:\XRF-Data\2013\Saint Andre\SAN11P3b\Run 1 at  30kV\SAN11P3b  412.0mm 200s  30kV 1000uA Pd-Thin   0.0mm Run1 Rep0.wax</t>
  </si>
  <si>
    <t>c:\XRF-Data\2013\Saint Andre\SAN11P3b\Run 3 at  50kV\SAN11P3b  412.0mm 200s  50kV 2000uA Cu   0.0mm Run3 Rep0.wax</t>
  </si>
  <si>
    <t>c:\XRF-Data\2013\Saint Andre\SAN11P3b\Run 2 at  10kV\SAN11P3b  414.0mm</t>
  </si>
  <si>
    <t>c:\XRF-Data\2013\Saint Andre\SAN11P3b\Run 1 at  30kV\SAN11P3b  414.0mm 200s  30kV 1000uA Pd-Thin   0.0mm Run1 Rep0.wax</t>
  </si>
  <si>
    <t>c:\XRF-Data\2013\Saint Andre\SAN11P3b\Run 3 at  50kV\SAN11P3b  414.0mm 200s  50kV 2000uA Cu   0.0mm Run3 Rep0.wax</t>
  </si>
  <si>
    <t>c:\XRF-Data\2013\Saint Andre\SAN11P3b\Run 2 at  10kV\SAN11P3b  416.0mm</t>
  </si>
  <si>
    <t>c:\XRF-Data\2013\Saint Andre\SAN11P3b\Run 1 at  30kV\SAN11P3b  416.0mm 200s  30kV 1000uA Pd-Thin   0.0mm Run1 Rep0.wax</t>
  </si>
  <si>
    <t>c:\XRF-Data\2013\Saint Andre\SAN11P3b\Run 3 at  50kV\SAN11P3b  416.0mm 200s  50kV 2000uA Cu   0.0mm Run3 Rep0.wax</t>
  </si>
  <si>
    <t>c:\XRF-Data\2013\Saint Andre\SAN11P3b\Run 2 at  10kV\SAN11P3b  418.0mm</t>
  </si>
  <si>
    <t>c:\XRF-Data\2013\Saint Andre\SAN11P3b\Run 1 at  30kV\SAN11P3b  418.0mm 200s  30kV 1000uA Pd-Thin   0.0mm Run1 Rep0.wax</t>
  </si>
  <si>
    <t>c:\XRF-Data\2013\Saint Andre\SAN11P3b\Run 3 at  50kV\SAN11P3b  418.0mm 200s  50kV 2000uA Cu   0.0mm Run3 Rep0.wax</t>
  </si>
  <si>
    <t>c:\XRF-Data\2013\Saint Andre\SAN11P3b\Run 2 at  10kV\SAN11P3b  420.0mm</t>
  </si>
  <si>
    <t>c:\XRF-Data\2013\Saint Andre\SAN11P3b\Run 1 at  30kV\SAN11P3b  420.0mm 200s  30kV 1000uA Pd-Thin   0.0mm Run1 Rep0.wax</t>
  </si>
  <si>
    <t>c:\XRF-Data\2013\Saint Andre\SAN11P3b\Run 3 at  50kV\SAN11P3b  420.0mm 200s  50kV 2000uA Cu   0.0mm Run3 Rep0.wax</t>
  </si>
  <si>
    <t>c:\XRF-Data\2013\Saint Andre\SAN11P3b\Run 2 at  10kV\SAN11P3b  422.0mm</t>
  </si>
  <si>
    <t>c:\XRF-Data\2013\Saint Andre\SAN11P3b\Run 1 at  30kV\SAN11P3b  422.0mm 200s  30kV 1000uA Pd-Thin   0.0mm Run1 Rep0.wax</t>
  </si>
  <si>
    <t>c:\XRF-Data\2013\Saint Andre\SAN11P3b\Run 3 at  50kV\SAN11P3b  422.0mm 200s  50kV 2000uA Cu   0.0mm Run3 Rep0.wax</t>
  </si>
  <si>
    <t>c:\XRF-Data\2013\Saint Andre\SAN11P3b\Run 2 at  10kV\SAN11P3b  424.0mm</t>
  </si>
  <si>
    <t>c:\XRF-Data\2013\Saint Andre\SAN11P3b\Run 1 at  30kV\SAN11P3b  424.0mm 200s  30kV 1000uA Pd-Thin   0.0mm Run1 Rep0.wax</t>
  </si>
  <si>
    <t>c:\XRF-Data\2013\Saint Andre\SAN11P3b\Run 3 at  50kV\SAN11P3b  424.0mm 200s  50kV 2000uA Cu   0.0mm Run3 Rep0.wax</t>
  </si>
  <si>
    <t>c:\XRF-Data\2013\Saint Andre\SAN11P3b\Run 2 at  10kV\SAN11P3b  426.0mm</t>
  </si>
  <si>
    <t>c:\XRF-Data\2013\Saint Andre\SAN11P3b\Run 1 at  30kV\SAN11P3b  426.0mm 200s  30kV 1000uA Pd-Thin   0.0mm Run1 Rep0.wax</t>
  </si>
  <si>
    <t>c:\XRF-Data\2013\Saint Andre\SAN11P3b\Run 3 at  50kV\SAN11P3b  426.0mm 200s  50kV 2000uA Cu   0.0mm Run3 Rep0.wax</t>
  </si>
  <si>
    <t>c:\XRF-Data\2013\Saint Andre\SAN11P3b\Run 2 at  10kV\SAN11P3b  428.0mm</t>
  </si>
  <si>
    <t>c:\XRF-Data\2013\Saint Andre\SAN11P3b\Run 1 at  30kV\SAN11P3b  428.0mm 200s  30kV 1000uA Pd-Thin   0.0mm Run1 Rep0.wax</t>
  </si>
  <si>
    <t>c:\XRF-Data\2013\Saint Andre\SAN11P3b\Run 3 at  50kV\SAN11P3b  428.0mm 200s  50kV 2000uA Cu   0.0mm Run3 Rep0.wax</t>
  </si>
  <si>
    <t>c:\XRF-Data\2013\Saint Andre\SAN11P3b\Run 2 at  10kV\SAN11P3b  430.0mm</t>
  </si>
  <si>
    <t>c:\XRF-Data\2013\Saint Andre\SAN11P3b\Run 1 at  30kV\SAN11P3b  430.0mm 200s  30kV 1000uA Pd-Thin   0.0mm Run1 Rep0.wax</t>
  </si>
  <si>
    <t>c:\XRF-Data\2013\Saint Andre\SAN11P3b\Run 3 at  50kV\SAN11P3b  430.0mm 200s  50kV 2000uA Cu   0.0mm Run3 Rep0.wax</t>
  </si>
  <si>
    <t>c:\XRF-Data\2013\Saint Andre\SAN11P3b\Run 2 at  10kV\SAN11P3b  432.0mm</t>
  </si>
  <si>
    <t>c:\XRF-Data\2013\Saint Andre\SAN11P3b\Run 1 at  30kV\SAN11P3b  432.0mm 200s  30kV 1000uA Pd-Thin   0.0mm Run1 Rep0.wax</t>
  </si>
  <si>
    <t>c:\XRF-Data\2013\Saint Andre\SAN11P3b\Run 3 at  50kV\SAN11P3b  432.0mm 200s  50kV 2000uA Cu   0.0mm Run3 Rep0.wax</t>
  </si>
  <si>
    <t>c:\XRF-Data\2013\Saint Andre\SAN11P3b\Run 2 at  10kV\SAN11P3b  434.0mm</t>
  </si>
  <si>
    <t>c:\XRF-Data\2013\Saint Andre\SAN11P3b\Run 1 at  30kV\SAN11P3b  434.0mm 200s  30kV 1000uA Pd-Thin   0.0mm Run1 Rep0.wax</t>
  </si>
  <si>
    <t>c:\XRF-Data\2013\Saint Andre\SAN11P3b\Run 3 at  50kV\SAN11P3b  434.0mm 200s  50kV 2000uA Cu   0.0mm Run3 Rep0.wax</t>
  </si>
  <si>
    <t>c:\XRF-Data\2013\Saint Andre\SAN11P3b\Run 2 at  10kV\SAN11P3b  436.0mm</t>
  </si>
  <si>
    <t>c:\XRF-Data\2013\Saint Andre\SAN11P3b\Run 1 at  30kV\SAN11P3b  436.0mm 200s  30kV 1000uA Pd-Thin   0.0mm Run1 Rep0.wax</t>
  </si>
  <si>
    <t>c:\XRF-Data\2013\Saint Andre\SAN11P3b\Run 3 at  50kV\SAN11P3b  436.0mm 200s  50kV 2000uA Cu   0.0mm Run3 Rep0.wax</t>
  </si>
  <si>
    <t>c:\XRF-Data\2013\Saint Andre\SAN11P3b\Run 2 at  10kV\SAN11P3b  438.0mm</t>
  </si>
  <si>
    <t>c:\XRF-Data\2013\Saint Andre\SAN11P3b\Run 1 at  30kV\SAN11P3b  438.0mm 200s  30kV 1000uA Pd-Thin   0.0mm Run1 Rep0.wax</t>
  </si>
  <si>
    <t>c:\XRF-Data\2013\Saint Andre\SAN11P3b\Run 3 at  50kV\SAN11P3b  438.0mm 200s  50kV 2000uA Cu   0.0mm Run3 Rep0.wax</t>
  </si>
  <si>
    <t>c:\XRF-Data\2013\Saint Andre\SAN11P3b\Run 2 at  10kV\SAN11P3b  440.0mm</t>
  </si>
  <si>
    <t>c:\XRF-Data\2013\Saint Andre\SAN11P3b\Run 1 at  30kV\SAN11P3b  440.0mm 200s  30kV 1000uA Pd-Thin   0.0mm Run1 Rep0.wax</t>
  </si>
  <si>
    <t>c:\XRF-Data\2013\Saint Andre\SAN11P3b\Run 3 at  50kV\SAN11P3b  440.0mm 200s  50kV 2000uA Cu   0.0mm Run3 Rep0.wax</t>
  </si>
  <si>
    <t>c:\XRF-Data\2013\Saint Andre\SAN11P3b\Run 2 at  10kV\SAN11P3b  442.0mm</t>
  </si>
  <si>
    <t>c:\XRF-Data\2013\Saint Andre\SAN11P3b\Run 1 at  30kV\SAN11P3b  442.0mm 200s  30kV 1000uA Pd-Thin   0.0mm Run1 Rep0.wax</t>
  </si>
  <si>
    <t>c:\XRF-Data\2013\Saint Andre\SAN11P3b\Run 3 at  50kV\SAN11P3b  442.0mm 200s  50kV 2000uA Cu   0.0mm Run3 Rep0.wax</t>
  </si>
  <si>
    <t>c:\XRF-Data\2013\Saint Andre\SAN11P3b\Run 2 at  10kV\SAN11P3b  444.0mm</t>
  </si>
  <si>
    <t>c:\XRF-Data\2013\Saint Andre\SAN11P3b\Run 1 at  30kV\SAN11P3b  444.0mm 200s  30kV 1000uA Pd-Thin   0.0mm Run1 Rep0.wax</t>
  </si>
  <si>
    <t>c:\XRF-Data\2013\Saint Andre\SAN11P3b\Run 3 at  50kV\SAN11P3b  444.0mm 200s  50kV 2000uA Cu   0.0mm Run3 Rep0.wax</t>
  </si>
  <si>
    <t>c:\XRF-Data\2013\Saint Andre\SAN11P3b\Run 2 at  10kV\SAN11P3b  446.0mm</t>
  </si>
  <si>
    <t>c:\XRF-Data\2013\Saint Andre\SAN11P3b\Run 1 at  30kV\SAN11P3b  446.0mm 200s  30kV 1000uA Pd-Thin   0.0mm Run1 Rep0.wax</t>
  </si>
  <si>
    <t>c:\XRF-Data\2013\Saint Andre\SAN11P3b\Run 3 at  50kV\SAN11P3b  446.0mm 200s  50kV 2000uA Cu   0.0mm Run3 Rep0.wax</t>
  </si>
  <si>
    <t>c:\XRF-Data\2013\Saint Andre\SAN11P3b\Run 2 at  10kV\SAN11P3b  448.0mm</t>
  </si>
  <si>
    <t>c:\XRF-Data\2013\Saint Andre\SAN11P3b\Run 1 at  30kV\SAN11P3b  448.0mm 200s  30kV 1000uA Pd-Thin   0.0mm Run1 Rep0.wax</t>
  </si>
  <si>
    <t>c:\XRF-Data\2013\Saint Andre\SAN11P3b\Run 3 at  50kV\SAN11P3b  448.0mm 200s  50kV 2000uA Cu   0.0mm Run3 Rep0.wax</t>
  </si>
  <si>
    <t>c:\XRF-Data\2013\Saint Andre\SAN11P3b\Run 2 at  10kV\SAN11P3b  450.0mm</t>
  </si>
  <si>
    <t>c:\XRF-Data\2013\Saint Andre\SAN11P3b\Run 1 at  30kV\SAN11P3b  450.0mm 200s  30kV 1000uA Pd-Thin   0.0mm Run1 Rep0.wax</t>
  </si>
  <si>
    <t>c:\XRF-Data\2013\Saint Andre\SAN11P3b\Run 3 at  50kV\SAN11P3b  450.0mm 200s  50kV 2000uA Cu   0.0mm Run3 Rep0.wax</t>
  </si>
  <si>
    <t>c:\XRF-Data\2013\Saint Andre\SAN11P3b\Run 2 at  10kV\SAN11P3b  452.0mm</t>
  </si>
  <si>
    <t>c:\XRF-Data\2013\Saint Andre\SAN11P3b\Run 1 at  30kV\SAN11P3b  452.0mm 200s  30kV 1000uA Pd-Thin   0.0mm Run1 Rep0.wax</t>
  </si>
  <si>
    <t>c:\XRF-Data\2013\Saint Andre\SAN11P3b\Run 3 at  50kV\SAN11P3b  452.0mm 200s  50kV 2000uA Cu   0.0mm Run3 Rep0.wax</t>
  </si>
  <si>
    <t>c:\XRF-Data\2013\Saint Andre\SAN11P3b\Run 2 at  10kV\SAN11P3b  454.0mm</t>
  </si>
  <si>
    <t>c:\XRF-Data\2013\Saint Andre\SAN11P3b\Run 1 at  30kV\SAN11P3b  454.0mm 200s  30kV 1000uA Pd-Thin   0.0mm Run1 Rep0.wax</t>
  </si>
  <si>
    <t>c:\XRF-Data\2013\Saint Andre\SAN11P3b\Run 3 at  50kV\SAN11P3b  454.0mm 200s  50kV 2000uA Cu   0.0mm Run3 Rep0.wax</t>
  </si>
  <si>
    <t>c:\XRF-Data\2013\Saint Andre\SAN11P3b\Run 2 at  10kV\SAN11P3b  456.0mm</t>
  </si>
  <si>
    <t>c:\XRF-Data\2013\Saint Andre\SAN11P3b\Run 1 at  30kV\SAN11P3b  456.0mm 200s  30kV 1000uA Pd-Thin   0.0mm Run1 Rep0.wax</t>
  </si>
  <si>
    <t>c:\XRF-Data\2013\Saint Andre\SAN11P3b\Run 3 at  50kV\SAN11P3b  456.0mm 200s  50kV 2000uA Cu   0.0mm Run3 Rep0.wax</t>
  </si>
  <si>
    <t>c:\XRF-Data\2013\Saint Andre\SAN11P3b\Run 2 at  10kV\SAN11P3b  458.0mm</t>
  </si>
  <si>
    <t>c:\XRF-Data\2013\Saint Andre\SAN11P3b\Run 1 at  30kV\SAN11P3b  458.0mm 200s  30kV 1000uA Pd-Thin   0.0mm Run1 Rep0.wax</t>
  </si>
  <si>
    <t>c:\XRF-Data\2013\Saint Andre\SAN11P3b\Run 3 at  50kV\SAN11P3b  458.0mm 200s  50kV 2000uA Cu   0.0mm Run3 Rep0.wax</t>
  </si>
  <si>
    <t>c:\XRF-Data\2013\Saint Andre\SAN11P3b\Run 2 at  10kV\SAN11P3b  460.0mm</t>
  </si>
  <si>
    <t>c:\XRF-Data\2013\Saint Andre\SAN11P3b\Run 1 at  30kV\SAN11P3b  460.0mm 200s  30kV 1000uA Pd-Thin   0.0mm Run1 Rep0.wax</t>
  </si>
  <si>
    <t>c:\XRF-Data\2013\Saint Andre\SAN11P3b\Run 3 at  50kV\SAN11P3b  460.0mm 200s  50kV 2000uA Cu   0.0mm Run3 Rep0.wax</t>
  </si>
  <si>
    <t>c:\XRF-Data\2013\Saint Andre\SAN11P3b\Run 2 at  10kV\SAN11P3b  462.0mm</t>
  </si>
  <si>
    <t>c:\XRF-Data\2013\Saint Andre\SAN11P3b\Run 1 at  30kV\SAN11P3b  462.0mm 200s  30kV 1000uA Pd-Thin   0.0mm Run1 Rep0.wax</t>
  </si>
  <si>
    <t>c:\XRF-Data\2013\Saint Andre\SAN11P3b\Run 3 at  50kV\SAN11P3b  462.0mm 200s  50kV 2000uA Cu   0.0mm Run3 Rep0.wax</t>
  </si>
  <si>
    <t>c:\XRF-Data\2013\Saint Andre\SAN11P3b\Run 2 at  10kV\SAN11P3b  464.0mm</t>
  </si>
  <si>
    <t>c:\XRF-Data\2013\Saint Andre\SAN11P3b\Run 1 at  30kV\SAN11P3b  464.0mm 200s  30kV 1000uA Pd-Thin   0.0mm Run1 Rep0.wax</t>
  </si>
  <si>
    <t>c:\XRF-Data\2013\Saint Andre\SAN11P3b\Run 3 at  50kV\SAN11P3b  464.0mm 200s  50kV 2000uA Cu   0.0mm Run3 Rep0.wax</t>
  </si>
  <si>
    <t>c:\XRF-Data\2013\Saint Andre\SAN11P3b\Run 2 at  10kV\SAN11P3b  466.0mm</t>
  </si>
  <si>
    <t>c:\XRF-Data\2013\Saint Andre\SAN11P3b\Run 1 at  30kV\SAN11P3b  466.0mm 200s  30kV 1000uA Pd-Thin   0.0mm Run1 Rep0.wax</t>
  </si>
  <si>
    <t>c:\XRF-Data\2013\Saint Andre\SAN11P3b\Run 3 at  50kV\SAN11P3b  466.0mm 200s  50kV 2000uA Cu   0.0mm Run3 Rep0.wax</t>
  </si>
  <si>
    <t>c:\XRF-Data\2013\Saint Andre\SAN11P3b\Run 2 at  10kV\SAN11P3b  468.0mm</t>
  </si>
  <si>
    <t>c:\XRF-Data\2013\Saint Andre\SAN11P3b\Run 1 at  30kV\SAN11P3b  468.0mm 200s  30kV 1000uA Pd-Thin   0.0mm Run1 Rep0.wax</t>
  </si>
  <si>
    <t>c:\XRF-Data\2013\Saint Andre\SAN11P3b\Run 3 at  50kV\SAN11P3b  468.0mm 200s  50kV 2000uA Cu   0.0mm Run3 Rep0.wax</t>
  </si>
  <si>
    <t>c:\XRF-Data\2013\Saint Andre\SAN11P3b\Run 2 at  10kV\SAN11P3b  470.0mm</t>
  </si>
  <si>
    <t>c:\XRF-Data\2013\Saint Andre\SAN11P3b\Run 1 at  30kV\SAN11P3b  470.0mm 200s  30kV 1000uA Pd-Thin   0.0mm Run1 Rep0.wax</t>
  </si>
  <si>
    <t>c:\XRF-Data\2013\Saint Andre\SAN11P3b\Run 3 at  50kV\SAN11P3b  470.0mm 200s  50kV 2000uA Cu   0.0mm Run3 Rep0.wax</t>
  </si>
  <si>
    <t>c:\XRF-Data\2013\Saint Andre\SAN11P3b\Run 2 at  10kV\SAN11P3b  472.0mm</t>
  </si>
  <si>
    <t>c:\XRF-Data\2013\Saint Andre\SAN11P3b\Run 1 at  30kV\SAN11P3b  472.0mm 200s  30kV 1000uA Pd-Thin   0.0mm Run1 Rep0.wax</t>
  </si>
  <si>
    <t>c:\XRF-Data\2013\Saint Andre\SAN11P3b\Run 3 at  50kV\SAN11P3b  472.0mm 200s  50kV 2000uA Cu   0.0mm Run3 Rep0.wax</t>
  </si>
  <si>
    <t>c:\XRF-Data\2013\Saint Andre\SAN11P3b\Run 2 at  10kV\SAN11P3b  474.0mm</t>
  </si>
  <si>
    <t>c:\XRF-Data\2013\Saint Andre\SAN11P3b\Run 1 at  30kV\SAN11P3b  474.0mm 200s  30kV 1000uA Pd-Thin   0.0mm Run1 Rep0.wax</t>
  </si>
  <si>
    <t>c:\XRF-Data\2013\Saint Andre\SAN11P3b\Run 3 at  50kV\SAN11P3b  474.0mm 200s  50kV 2000uA Cu   0.0mm Run3 Rep0.wax</t>
  </si>
  <si>
    <t>c:\XRF-Data\2013\Saint Andre\SAN11P3b\Run 2 at  10kV\SAN11P3b  476.0mm</t>
  </si>
  <si>
    <t>c:\XRF-Data\2013\Saint Andre\SAN11P3b\Run 1 at  30kV\SAN11P3b  476.0mm 200s  30kV 1000uA Pd-Thin   0.0mm Run1 Rep0.wax</t>
  </si>
  <si>
    <t>c:\XRF-Data\2013\Saint Andre\SAN11P3b\Run 3 at  50kV\SAN11P3b  476.0mm 200s  50kV 2000uA Cu   0.0mm Run3 Rep0.wax</t>
  </si>
  <si>
    <t>c:\XRF-Data\2013\Saint Andre\SAN11P3b\Run 2 at  10kV\SAN11P3b  478.0mm</t>
  </si>
  <si>
    <t>c:\XRF-Data\2013\Saint Andre\SAN11P3b\Run 1 at  30kV\SAN11P3b  478.0mm 200s  30kV 1000uA Pd-Thin   0.0mm Run1 Rep0.wax</t>
  </si>
  <si>
    <t>c:\XRF-Data\2013\Saint Andre\SAN11P3b\Run 3 at  50kV\SAN11P3b  478.0mm 200s  50kV 2000uA Cu   0.0mm Run3 Rep0.wax</t>
  </si>
  <si>
    <t>c:\XRF-Data\2013\Saint Andre\SAN11P3b\Run 2 at  10kV\SAN11P3b  480.0mm</t>
  </si>
  <si>
    <t>c:\XRF-Data\2013\Saint Andre\SAN11P3b\Run 1 at  30kV\SAN11P3b  480.0mm 200s  30kV 1000uA Pd-Thin   0.0mm Run1 Rep0.wax</t>
  </si>
  <si>
    <t>c:\XRF-Data\2013\Saint Andre\SAN11P3b\Run 3 at  50kV\SAN11P3b  480.0mm 200s  50kV 2000uA Cu   0.0mm Run3 Rep0.wax</t>
  </si>
  <si>
    <t>c:\XRF-Data\2013\Saint Andre\SAN11P3b\Run 2 at  10kV\SAN11P3b  482.0mm</t>
  </si>
  <si>
    <t>c:\XRF-Data\2013\Saint Andre\SAN11P3b\Run 1 at  30kV\SAN11P3b  482.0mm 200s  30kV 1000uA Pd-Thin   0.0mm Run1 Rep0.wax</t>
  </si>
  <si>
    <t>c:\XRF-Data\2013\Saint Andre\SAN11P3b\Run 3 at  50kV\SAN11P3b  482.0mm 200s  50kV 2000uA Cu   0.0mm Run3 Rep0.wax</t>
  </si>
  <si>
    <t>c:\XRF-Data\2013\Saint Andre\SAN11P3b\Run 2 at  10kV\SAN11P3b  484.0mm</t>
  </si>
  <si>
    <t>c:\XRF-Data\2013\Saint Andre\SAN11P3b\Run 1 at  30kV\SAN11P3b  484.0mm 200s  30kV 1000uA Pd-Thin   0.0mm Run1 Rep0.wax</t>
  </si>
  <si>
    <t>c:\XRF-Data\2013\Saint Andre\SAN11P3b\Run 3 at  50kV\SAN11P3b  484.0mm 200s  50kV 2000uA Cu   0.0mm Run3 Rep0.wax</t>
  </si>
  <si>
    <t>c:\XRF-Data\2013\Saint Andre\SAN11P3b\Run 2 at  10kV\SAN11P3b  486.0mm</t>
  </si>
  <si>
    <t>c:\XRF-Data\2013\Saint Andre\SAN11P3b\Run 1 at  30kV\SAN11P3b  486.0mm 200s  30kV 1000uA Pd-Thin   0.0mm Run1 Rep0.wax</t>
  </si>
  <si>
    <t>c:\XRF-Data\2013\Saint Andre\SAN11P3b\Run 3 at  50kV\SAN11P3b  486.0mm 200s  50kV 2000uA Cu   0.0mm Run3 Rep0.wax</t>
  </si>
  <si>
    <t>c:\XRF-Data\2013\Saint Andre\SAN11P3b\Run 2 at  10kV\SAN11P3b  488.0mm</t>
  </si>
  <si>
    <t>c:\XRF-Data\2013\Saint Andre\SAN11P3b\Run 1 at  30kV\SAN11P3b  488.0mm 200s  30kV 1000uA Pd-Thin   0.0mm Run1 Rep0.wax</t>
  </si>
  <si>
    <t>c:\XRF-Data\2013\Saint Andre\SAN11P3b\Run 3 at  50kV\SAN11P3b  488.0mm 200s  50kV 2000uA Cu   0.0mm Run3 Rep0.wax</t>
  </si>
  <si>
    <t>c:\XRF-Data\2013\Saint Andre\SAN11P3b\Run 2 at  10kV\SAN11P3b  490.0mm</t>
  </si>
  <si>
    <t>c:\XRF-Data\2013\Saint Andre\SAN11P3b\Run 1 at  30kV\SAN11P3b  490.0mm 200s  30kV 1000uA Pd-Thin   0.0mm Run1 Rep0.wax</t>
  </si>
  <si>
    <t>c:\XRF-Data\2013\Saint Andre\SAN11P3b\Run 3 at  50kV\SAN11P3b  490.0mm 200s  50kV 2000uA Cu   0.0mm Run3 Rep0.wax</t>
  </si>
  <si>
    <t>c:\XRF-Data\2013\Saint Andre\SAN11P3b\Run 2 at  10kV\SAN11P3b  492.0mm</t>
  </si>
  <si>
    <t>c:\XRF-Data\2013\Saint Andre\SAN11P3b\Run 1 at  30kV\SAN11P3b  492.0mm 200s  30kV 1000uA Pd-Thin   0.0mm Run1 Rep0.wax</t>
  </si>
  <si>
    <t>c:\XRF-Data\2013\Saint Andre\SAN11P3b\Run 3 at  50kV\SAN11P3b  492.0mm 200s  50kV 2000uA Cu   0.0mm Run3 Rep0.wax</t>
  </si>
  <si>
    <t>c:\XRF-Data\2013\Saint Andre\SAN11P3b\Run 2 at  10kV\SAN11P3b  494.0mm</t>
  </si>
  <si>
    <t>c:\XRF-Data\2013\Saint Andre\SAN11P3b\Run 1 at  30kV\SAN11P3b  494.0mm 200s  30kV 1000uA Pd-Thin   0.0mm Run1 Rep0.wax</t>
  </si>
  <si>
    <t>c:\XRF-Data\2013\Saint Andre\SAN11P3b\Run 3 at  50kV\SAN11P3b  494.0mm 200s  50kV 2000uA Cu   0.0mm Run3 Rep0.wax</t>
  </si>
  <si>
    <t>c:\XRF-Data\2013\Saint Andre\SAN11P3b\Run 2 at  10kV\SAN11P3b  496.0mm</t>
  </si>
  <si>
    <t>c:\XRF-Data\2013\Saint Andre\SAN11P3b\Run 1 at  30kV\SAN11P3b  496.0mm 200s  30kV 1000uA Pd-Thin   0.0mm Run1 Rep0.wax</t>
  </si>
  <si>
    <t>c:\XRF-Data\2013\Saint Andre\SAN11P3b\Run 3 at  50kV\SAN11P3b  496.0mm 200s  50kV 2000uA Cu   0.0mm Run3 Rep0.wax</t>
  </si>
  <si>
    <t>c:\XRF-Data\2013\Saint Andre\SAN11P3b\Run 2 at  10kV\SAN11P3b  498.0mm</t>
  </si>
  <si>
    <t>c:\XRF-Data\2013\Saint Andre\SAN11P3b\Run 1 at  30kV\SAN11P3b  498.0mm 200s  30kV 1000uA Pd-Thin   0.0mm Run1 Rep0.wax</t>
  </si>
  <si>
    <t>c:\XRF-Data\2013\Saint Andre\SAN11P3b\Run 3 at  50kV\SAN11P3b  498.0mm 200s  50kV 2000uA Cu   0.0mm Run3 Rep0.wax</t>
  </si>
  <si>
    <t>c:\XRF-Data\2013\Saint Andre\SAN11P3b\Run 2 at  10kV\SAN11P3b  500.0mm</t>
  </si>
  <si>
    <t>c:\XRF-Data\2013\Saint Andre\SAN11P3b\Run 1 at  30kV\SAN11P3b  500.0mm 200s  30kV 1000uA Pd-Thin   0.0mm Run1 Rep0.wax</t>
  </si>
  <si>
    <t>c:\XRF-Data\2013\Saint Andre\SAN11P3b\Run 3 at  50kV\SAN11P3b  500.0mm 200s  50kV 2000uA Cu   0.0mm Run3 Rep0.wax</t>
  </si>
</sst>
</file>

<file path=xl/styles.xml><?xml version="1.0" encoding="utf-8"?>
<styleSheet xmlns="http://schemas.openxmlformats.org/spreadsheetml/2006/main">
  <numFmts count="3">
    <numFmt numFmtId="164" formatCode="GENERAL"/>
    <numFmt numFmtId="165" formatCode="MM/DD/YYYY"/>
    <numFmt numFmtId="166" formatCode="DD/MM/YYYY\ HH:MM"/>
  </numFmts>
  <fonts count="23">
    <font>
      <sz val="10"/>
      <name val="Arial"/>
      <family val="2"/>
    </font>
    <font>
      <sz val="10"/>
      <name val="Arial"/>
      <family val="0"/>
    </font>
    <font>
      <sz val="10"/>
      <name val="Arial"/>
      <family val="0"/>
    </font>
    <font>
      <sz val="10"/>
      <name val="Arial"/>
      <family val="0"/>
    </font>
    <font>
      <u val="single"/>
      <sz val="10"/>
      <color rgb="FF0000D4"/>
      <name val="Arial"/>
      <family val="2"/>
    </font>
    <font>
      <b val="true"/>
      <i val="true"/>
      <sz val="10"/>
      <name val="Arial"/>
      <family val="2"/>
    </font>
    <font>
      <sz val="10"/>
      <name val="Times New Roman"/>
      <family val="1"/>
    </font>
    <font>
      <b val="true"/>
      <sz val="12"/>
      <name val="Arial"/>
      <family val="2"/>
    </font>
    <font>
      <b val="true"/>
      <sz val="12"/>
      <name val="Times New Roman"/>
      <family val="1"/>
    </font>
    <font>
      <b val="true"/>
      <sz val="16"/>
      <color rgb="FFFFFFFF"/>
      <name val="Times New Roman"/>
      <family val="1"/>
    </font>
    <font>
      <sz val="16"/>
      <color rgb="FFFFFFFF"/>
      <name val="Times New Roman"/>
      <family val="1"/>
    </font>
    <font>
      <b val="true"/>
      <sz val="10"/>
      <name val="Times New Roman"/>
      <family val="1"/>
    </font>
    <font>
      <sz val="11"/>
      <name val="Times New Roman"/>
      <family val="1"/>
    </font>
    <font>
      <b val="true"/>
      <sz val="10"/>
      <color rgb="FFDD0806"/>
      <name val="Times New Roman"/>
      <family val="1"/>
    </font>
    <font>
      <b val="true"/>
      <sz val="16"/>
      <name val="Times New Roman"/>
      <family val="1"/>
    </font>
    <font>
      <sz val="11"/>
      <name val="Arial"/>
      <family val="2"/>
    </font>
    <font>
      <i val="true"/>
      <sz val="11"/>
      <name val="Times New Roman"/>
      <family val="1"/>
    </font>
    <font>
      <b val="true"/>
      <sz val="11"/>
      <name val="Arial"/>
      <family val="2"/>
    </font>
    <font>
      <b val="true"/>
      <sz val="11"/>
      <name val="Times New Roman"/>
      <family val="1"/>
    </font>
    <font>
      <b val="true"/>
      <sz val="16"/>
      <color rgb="FFDD0806"/>
      <name val="Times New Roman"/>
      <family val="1"/>
    </font>
    <font>
      <sz val="12"/>
      <name val="Times New Roman"/>
      <family val="1"/>
    </font>
    <font>
      <sz val="12"/>
      <color rgb="FF333333"/>
      <name val="Times New Roman"/>
      <family val="1"/>
    </font>
    <font>
      <b val="true"/>
      <sz val="10"/>
      <name val="Arial"/>
      <family val="2"/>
    </font>
  </fonts>
  <fills count="5">
    <fill>
      <patternFill patternType="none"/>
    </fill>
    <fill>
      <patternFill patternType="gray125"/>
    </fill>
    <fill>
      <patternFill patternType="solid">
        <fgColor rgb="FFFFFFFF"/>
        <bgColor rgb="FFFFFFCC"/>
      </patternFill>
    </fill>
    <fill>
      <patternFill patternType="solid">
        <fgColor rgb="FF99CC00"/>
        <bgColor rgb="FFFFCC00"/>
      </patternFill>
    </fill>
    <fill>
      <patternFill patternType="solid">
        <fgColor rgb="FFFCF305"/>
        <bgColor rgb="FFFFFF00"/>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style="thin"/>
      <right style="thin"/>
      <top/>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true"/>
      <protection locked="true" hidden="false"/>
    </xf>
  </cellStyleXfs>
  <cellXfs count="46">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2" borderId="0" xfId="22" applyFont="true" applyBorder="true" applyAlignment="true" applyProtection="false">
      <alignment horizontal="left"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9" fillId="3" borderId="0" xfId="0" applyFont="true" applyBorder="false" applyAlignment="false" applyProtection="false">
      <alignment horizontal="general" vertical="bottom" textRotation="0" wrapText="false" indent="0" shrinkToFit="false"/>
      <protection locked="true" hidden="false"/>
    </xf>
    <xf numFmtId="164" fontId="10" fillId="3"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lef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left" vertical="bottom" textRotation="0" wrapText="false" indent="0" shrinkToFit="false"/>
      <protection locked="true" hidden="false"/>
    </xf>
    <xf numFmtId="165" fontId="6" fillId="0" borderId="0" xfId="0" applyFont="true" applyBorder="false" applyAlignment="true" applyProtection="false">
      <alignment horizontal="left" vertical="bottom" textRotation="0" wrapText="false" indent="0" shrinkToFit="false"/>
      <protection locked="true" hidden="false"/>
    </xf>
    <xf numFmtId="164" fontId="11" fillId="0" borderId="1" xfId="0" applyFont="true" applyBorder="true" applyAlignment="false" applyProtection="false">
      <alignment horizontal="general" vertical="bottom" textRotation="0" wrapText="false" indent="0" shrinkToFit="false"/>
      <protection locked="true" hidden="false"/>
    </xf>
    <xf numFmtId="164" fontId="6" fillId="0" borderId="1" xfId="0" applyFont="true" applyBorder="true" applyAlignment="true" applyProtection="false">
      <alignment horizontal="left" vertical="bottom" textRotation="0" wrapText="false" indent="0" shrinkToFit="false"/>
      <protection locked="true" hidden="false"/>
    </xf>
    <xf numFmtId="164" fontId="12" fillId="0" borderId="1" xfId="0" applyFont="true" applyBorder="true" applyAlignment="true" applyProtection="false">
      <alignment horizontal="center" vertical="bottom" textRotation="0" wrapText="false" indent="0" shrinkToFit="false"/>
      <protection locked="true" hidden="false"/>
    </xf>
    <xf numFmtId="164" fontId="12" fillId="0" borderId="2"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center" vertical="bottom" textRotation="0" wrapText="false" indent="0" shrinkToFit="false"/>
      <protection locked="true" hidden="false"/>
    </xf>
    <xf numFmtId="164" fontId="13" fillId="0" borderId="0" xfId="0" applyFont="true" applyBorder="true" applyAlignment="false" applyProtection="false">
      <alignment horizontal="general"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false" applyAlignment="false" applyProtection="true">
      <alignment horizontal="general" vertical="bottom"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bottom" textRotation="0" wrapText="fals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true">
      <alignment horizontal="general" vertical="bottom" textRotation="0" wrapText="true" indent="0" shrinkToFit="false"/>
      <protection locked="true" hidden="false"/>
    </xf>
    <xf numFmtId="164" fontId="21" fillId="0" borderId="0" xfId="0" applyFont="true" applyBorder="false" applyAlignment="true" applyProtection="true">
      <alignment horizontal="general" vertical="bottom" textRotation="0" wrapText="true" indent="0" shrinkToFit="false"/>
      <protection locked="true" hidden="false"/>
    </xf>
    <xf numFmtId="164" fontId="14" fillId="4" borderId="0" xfId="0" applyFont="true" applyBorder="false" applyAlignment="false" applyProtection="false">
      <alignment horizontal="general" vertical="bottom" textRotation="0" wrapText="false" indent="0" shrinkToFit="false"/>
      <protection locked="true" hidden="false"/>
    </xf>
    <xf numFmtId="164" fontId="10" fillId="4"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center" vertical="bottom" textRotation="0" wrapText="false" indent="0" shrinkToFit="false"/>
      <protection locked="true" hidden="false"/>
    </xf>
    <xf numFmtId="164" fontId="20" fillId="0" borderId="0" xfId="0" applyFont="true" applyBorder="false" applyAlignment="true" applyProtection="false">
      <alignment horizontal="center" vertical="bottom" textRotation="0" wrapText="true" indent="0" shrinkToFit="false"/>
      <protection locked="true" hidden="false"/>
    </xf>
    <xf numFmtId="164" fontId="22" fillId="2" borderId="1" xfId="22"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true" applyProtection="false">
      <alignment horizontal="general" vertical="bottom"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22"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cellXfs>
  <cellStyles count="9">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Lien hypertexte 2" xfId="20" builtinId="54" customBuiltin="true"/>
    <cellStyle name="Normal 2" xfId="21" builtinId="54" customBuiltin="true"/>
    <cellStyle name="Normal 3" xfId="22" builtinId="54" customBuiltin="true"/>
  </cellStyles>
  <colors>
    <indexedColors>
      <rgbColor rgb="FF000000"/>
      <rgbColor rgb="FFFFFFFF"/>
      <rgbColor rgb="FFDD0806"/>
      <rgbColor rgb="FF00FF00"/>
      <rgbColor rgb="FF0000D4"/>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410760</xdr:colOff>
      <xdr:row>73</xdr:row>
      <xdr:rowOff>23400</xdr:rowOff>
    </xdr:from>
    <xdr:to>
      <xdr:col>5</xdr:col>
      <xdr:colOff>331560</xdr:colOff>
      <xdr:row>81</xdr:row>
      <xdr:rowOff>137520</xdr:rowOff>
    </xdr:to>
    <xdr:sp>
      <xdr:nvSpPr>
        <xdr:cNvPr id="0" name="CustomShape 1"/>
        <xdr:cNvSpPr/>
      </xdr:nvSpPr>
      <xdr:spPr>
        <a:xfrm>
          <a:off x="410760" y="17050680"/>
          <a:ext cx="8921880" cy="166356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tabColor rgb="00FFFFFF"/>
    <pageSetUpPr fitToPage="false"/>
  </sheetPr>
  <dimension ref="A1:K52"/>
  <sheetViews>
    <sheetView windowProtection="false"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A19" activeCellId="0" sqref="A19"/>
    </sheetView>
  </sheetViews>
  <sheetFormatPr defaultRowHeight="15.25"/>
  <cols>
    <col collapsed="false" hidden="false" max="1" min="1" style="1" width="59.2244897959184"/>
    <col collapsed="false" hidden="false" max="2" min="2" style="1" width="19.5459183673469"/>
    <col collapsed="false" hidden="false" max="3" min="3" style="1" width="25.9744897959184"/>
    <col collapsed="false" hidden="false" max="7" min="4" style="1" width="11.4132653061224"/>
    <col collapsed="false" hidden="false" max="8" min="8" style="1" width="3.70918367346939"/>
    <col collapsed="false" hidden="false" max="9" min="9" style="1" width="84.3316326530612"/>
    <col collapsed="false" hidden="false" max="256" min="10" style="1" width="11.4132653061224"/>
    <col collapsed="false" hidden="false" max="1025" min="257" style="0" width="11.5663265306122"/>
  </cols>
  <sheetData>
    <row r="1" customFormat="false" ht="24.75" hidden="false" customHeight="true" outlineLevel="0" collapsed="false">
      <c r="A1" s="2" t="s">
        <v>0</v>
      </c>
      <c r="B1" s="3" t="s">
        <v>1</v>
      </c>
    </row>
    <row r="2" s="5" customFormat="true" ht="24.75" hidden="false" customHeight="true" outlineLevel="0" collapsed="false">
      <c r="A2" s="4" t="s">
        <v>2</v>
      </c>
    </row>
    <row r="3" customFormat="false" ht="12.85" hidden="false" customHeight="false" outlineLevel="0" collapsed="false">
      <c r="B3" s="6"/>
    </row>
    <row r="4" s="9" customFormat="true" ht="15.25" hidden="false" customHeight="false" outlineLevel="0" collapsed="false">
      <c r="A4" s="7" t="s">
        <v>3</v>
      </c>
      <c r="B4" s="8" t="s">
        <v>4</v>
      </c>
    </row>
    <row r="5" customFormat="false" ht="12.85" hidden="false" customHeight="false" outlineLevel="0" collapsed="false">
      <c r="A5" s="7" t="s">
        <v>5</v>
      </c>
      <c r="B5" s="10" t="s">
        <v>6</v>
      </c>
      <c r="C5" s="1" t="s">
        <v>7</v>
      </c>
    </row>
    <row r="6" customFormat="false" ht="12.85" hidden="false" customHeight="false" outlineLevel="0" collapsed="false">
      <c r="A6" s="7" t="s">
        <v>8</v>
      </c>
      <c r="B6" s="10" t="s">
        <v>9</v>
      </c>
    </row>
    <row r="7" customFormat="false" ht="12.85" hidden="false" customHeight="false" outlineLevel="0" collapsed="false">
      <c r="A7" s="7" t="s">
        <v>10</v>
      </c>
      <c r="B7" s="11" t="n">
        <v>41550</v>
      </c>
    </row>
    <row r="8" customFormat="false" ht="12.85" hidden="false" customHeight="false" outlineLevel="0" collapsed="false">
      <c r="A8" s="7" t="s">
        <v>11</v>
      </c>
      <c r="B8" s="10" t="s">
        <v>12</v>
      </c>
    </row>
    <row r="9" customFormat="false" ht="12.85" hidden="false" customHeight="false" outlineLevel="0" collapsed="false">
      <c r="A9" s="7"/>
      <c r="B9" s="10"/>
    </row>
    <row r="10" customFormat="false" ht="12.85" hidden="false" customHeight="false" outlineLevel="0" collapsed="false">
      <c r="A10" s="12" t="s">
        <v>13</v>
      </c>
      <c r="B10" s="13" t="n">
        <v>815</v>
      </c>
    </row>
    <row r="11" customFormat="false" ht="12.85" hidden="false" customHeight="false" outlineLevel="0" collapsed="false">
      <c r="A11" s="12" t="s">
        <v>14</v>
      </c>
      <c r="B11" s="13" t="n">
        <v>32</v>
      </c>
    </row>
    <row r="12" customFormat="false" ht="12.85" hidden="false" customHeight="false" outlineLevel="0" collapsed="false">
      <c r="A12" s="12" t="s">
        <v>15</v>
      </c>
      <c r="B12" s="13" t="n">
        <v>500</v>
      </c>
    </row>
    <row r="13" customFormat="false" ht="12.85" hidden="false" customHeight="false" outlineLevel="0" collapsed="false">
      <c r="A13" s="12" t="s">
        <v>16</v>
      </c>
      <c r="B13" s="13" t="n">
        <f aca="false">B12-B11</f>
        <v>468</v>
      </c>
    </row>
    <row r="14" customFormat="false" ht="12.85" hidden="false" customHeight="false" outlineLevel="0" collapsed="false">
      <c r="A14" s="7"/>
      <c r="B14" s="10"/>
    </row>
    <row r="15" customFormat="false" ht="12.85" hidden="false" customHeight="false" outlineLevel="0" collapsed="false">
      <c r="A15" s="7" t="s">
        <v>17</v>
      </c>
      <c r="B15" s="10" t="s">
        <v>18</v>
      </c>
    </row>
    <row r="16" customFormat="false" ht="12.85" hidden="false" customHeight="false" outlineLevel="0" collapsed="false">
      <c r="A16" s="7" t="s">
        <v>19</v>
      </c>
      <c r="B16" s="10" t="s">
        <v>20</v>
      </c>
      <c r="C16" s="6"/>
      <c r="D16" s="6"/>
      <c r="E16" s="6"/>
    </row>
    <row r="17" customFormat="false" ht="14.05" hidden="false" customHeight="false" outlineLevel="0" collapsed="false">
      <c r="A17" s="12" t="s">
        <v>21</v>
      </c>
      <c r="B17" s="14" t="n">
        <v>10</v>
      </c>
      <c r="C17" s="14" t="n">
        <v>30</v>
      </c>
      <c r="D17" s="14" t="n">
        <v>50</v>
      </c>
    </row>
    <row r="18" customFormat="false" ht="14.05" hidden="false" customHeight="false" outlineLevel="0" collapsed="false">
      <c r="A18" s="12" t="s">
        <v>22</v>
      </c>
      <c r="B18" s="14" t="n">
        <v>1.5</v>
      </c>
      <c r="C18" s="14" t="n">
        <v>1</v>
      </c>
      <c r="D18" s="14" t="n">
        <v>2</v>
      </c>
    </row>
    <row r="19" customFormat="false" ht="13.8" hidden="false" customHeight="false" outlineLevel="0" collapsed="false">
      <c r="A19" s="12" t="s">
        <v>23</v>
      </c>
      <c r="B19" s="14" t="n">
        <v>200</v>
      </c>
      <c r="C19" s="14" t="n">
        <v>200</v>
      </c>
      <c r="D19" s="14" t="n">
        <v>200</v>
      </c>
    </row>
    <row r="20" customFormat="false" ht="14.05" hidden="false" customHeight="false" outlineLevel="0" collapsed="false">
      <c r="A20" s="12" t="s">
        <v>24</v>
      </c>
      <c r="B20" s="14" t="n">
        <v>2</v>
      </c>
      <c r="C20" s="14" t="n">
        <v>2</v>
      </c>
      <c r="D20" s="14" t="n">
        <v>2</v>
      </c>
    </row>
    <row r="21" customFormat="false" ht="14.05" hidden="false" customHeight="false" outlineLevel="0" collapsed="false">
      <c r="A21" s="12" t="s">
        <v>25</v>
      </c>
      <c r="B21" s="14" t="s">
        <v>26</v>
      </c>
      <c r="C21" s="14" t="s">
        <v>26</v>
      </c>
      <c r="D21" s="14" t="s">
        <v>26</v>
      </c>
    </row>
    <row r="22" customFormat="false" ht="14.05" hidden="false" customHeight="false" outlineLevel="0" collapsed="false">
      <c r="A22" s="12" t="s">
        <v>27</v>
      </c>
      <c r="B22" s="14" t="s">
        <v>28</v>
      </c>
      <c r="C22" s="14" t="s">
        <v>29</v>
      </c>
      <c r="D22" s="14" t="s">
        <v>30</v>
      </c>
    </row>
    <row r="23" customFormat="false" ht="14.05" hidden="false" customHeight="false" outlineLevel="0" collapsed="false">
      <c r="A23" s="12" t="s">
        <v>31</v>
      </c>
      <c r="B23" s="14" t="s">
        <v>32</v>
      </c>
      <c r="C23" s="15" t="s">
        <v>32</v>
      </c>
      <c r="D23" s="16"/>
    </row>
    <row r="24" customFormat="false" ht="14.05" hidden="false" customHeight="false" outlineLevel="0" collapsed="false">
      <c r="A24" s="12" t="s">
        <v>33</v>
      </c>
      <c r="B24" s="14" t="s">
        <v>34</v>
      </c>
      <c r="C24" s="17"/>
      <c r="D24" s="16"/>
    </row>
    <row r="25" customFormat="false" ht="14.05" hidden="false" customHeight="false" outlineLevel="0" collapsed="false">
      <c r="A25" s="18"/>
      <c r="B25" s="17"/>
      <c r="C25" s="17"/>
      <c r="D25" s="16"/>
    </row>
    <row r="26" customFormat="false" ht="12.85" hidden="false" customHeight="false" outlineLevel="0" collapsed="false">
      <c r="A26" s="1" t="s">
        <v>35</v>
      </c>
      <c r="B26" s="6" t="s">
        <v>36</v>
      </c>
      <c r="D26" s="6"/>
      <c r="E26" s="6"/>
    </row>
    <row r="27" s="5" customFormat="true" ht="20.05" hidden="false" customHeight="false" outlineLevel="0" collapsed="false">
      <c r="A27" s="4" t="s">
        <v>37</v>
      </c>
    </row>
    <row r="28" s="20" customFormat="true" ht="20.05" hidden="false" customHeight="false" outlineLevel="0" collapsed="false">
      <c r="A28" s="19" t="s">
        <v>38</v>
      </c>
    </row>
    <row r="29" customFormat="false" ht="14.05" hidden="false" customHeight="false" outlineLevel="0" collapsed="false">
      <c r="A29" s="21" t="s">
        <v>39</v>
      </c>
      <c r="B29" s="22" t="s">
        <v>40</v>
      </c>
      <c r="C29" s="23"/>
      <c r="D29" s="23"/>
      <c r="E29" s="23"/>
      <c r="F29" s="23"/>
    </row>
    <row r="30" customFormat="false" ht="14.05" hidden="false" customHeight="false" outlineLevel="0" collapsed="false">
      <c r="A30" s="21" t="s">
        <v>41</v>
      </c>
      <c r="B30" s="22" t="s">
        <v>42</v>
      </c>
      <c r="C30" s="23"/>
      <c r="D30" s="23"/>
      <c r="E30" s="23"/>
      <c r="F30" s="23"/>
      <c r="I30" s="6"/>
      <c r="J30" s="6"/>
      <c r="K30" s="6"/>
    </row>
    <row r="31" customFormat="false" ht="14.05" hidden="false" customHeight="false" outlineLevel="0" collapsed="false">
      <c r="A31" s="21" t="s">
        <v>43</v>
      </c>
      <c r="B31" s="24" t="s">
        <v>44</v>
      </c>
      <c r="C31" s="23"/>
      <c r="D31" s="23"/>
      <c r="E31" s="23"/>
      <c r="F31" s="23"/>
    </row>
    <row r="32" customFormat="false" ht="14.05" hidden="false" customHeight="false" outlineLevel="0" collapsed="false">
      <c r="A32" s="21" t="s">
        <v>45</v>
      </c>
      <c r="B32" s="24" t="s">
        <v>46</v>
      </c>
      <c r="C32" s="23"/>
      <c r="D32" s="23"/>
      <c r="E32" s="23"/>
      <c r="F32" s="23"/>
    </row>
    <row r="33" customFormat="false" ht="14.05" hidden="false" customHeight="false" outlineLevel="0" collapsed="false">
      <c r="A33" s="21" t="s">
        <v>47</v>
      </c>
      <c r="B33" s="25" t="s">
        <v>48</v>
      </c>
      <c r="C33" s="23"/>
      <c r="D33" s="23"/>
      <c r="E33" s="23"/>
      <c r="F33" s="23"/>
    </row>
    <row r="34" customFormat="false" ht="14.05" hidden="false" customHeight="false" outlineLevel="0" collapsed="false">
      <c r="A34" s="21" t="s">
        <v>49</v>
      </c>
      <c r="B34" s="24" t="s">
        <v>50</v>
      </c>
      <c r="C34" s="23"/>
      <c r="D34" s="23"/>
      <c r="E34" s="23"/>
      <c r="F34" s="23"/>
    </row>
    <row r="35" customFormat="false" ht="14.05" hidden="false" customHeight="false" outlineLevel="0" collapsed="false">
      <c r="A35" s="21" t="s">
        <v>51</v>
      </c>
      <c r="B35" s="24" t="s">
        <v>52</v>
      </c>
      <c r="C35" s="23"/>
      <c r="D35" s="23"/>
      <c r="E35" s="23"/>
      <c r="F35" s="23"/>
    </row>
    <row r="36" customFormat="false" ht="14.05" hidden="false" customHeight="false" outlineLevel="0" collapsed="false">
      <c r="A36" s="21" t="s">
        <v>53</v>
      </c>
      <c r="B36" s="24" t="s">
        <v>54</v>
      </c>
      <c r="C36" s="23"/>
      <c r="D36" s="23"/>
      <c r="E36" s="23"/>
      <c r="F36" s="23"/>
    </row>
    <row r="37" customFormat="false" ht="14.05" hidden="false" customHeight="false" outlineLevel="0" collapsed="false">
      <c r="A37" s="21" t="s">
        <v>55</v>
      </c>
      <c r="B37" s="24" t="s">
        <v>56</v>
      </c>
      <c r="C37" s="23" t="s">
        <v>57</v>
      </c>
      <c r="D37" s="23"/>
      <c r="E37" s="23"/>
      <c r="F37" s="23"/>
    </row>
    <row r="38" customFormat="false" ht="14.05" hidden="false" customHeight="false" outlineLevel="0" collapsed="false">
      <c r="A38" s="21" t="s">
        <v>58</v>
      </c>
      <c r="B38" s="25" t="s">
        <v>59</v>
      </c>
      <c r="C38" s="23"/>
      <c r="D38" s="23"/>
      <c r="E38" s="23"/>
      <c r="F38" s="23"/>
    </row>
    <row r="39" customFormat="false" ht="14.05" hidden="false" customHeight="false" outlineLevel="0" collapsed="false">
      <c r="A39" s="26" t="s">
        <v>60</v>
      </c>
      <c r="B39" s="27" t="s">
        <v>61</v>
      </c>
      <c r="C39" s="23"/>
      <c r="D39" s="23"/>
      <c r="E39" s="23"/>
      <c r="F39" s="23"/>
    </row>
    <row r="40" customFormat="false" ht="14.05" hidden="false" customHeight="false" outlineLevel="0" collapsed="false">
      <c r="A40" s="21" t="s">
        <v>62</v>
      </c>
      <c r="B40" s="24" t="s">
        <v>63</v>
      </c>
      <c r="C40" s="23"/>
      <c r="D40" s="23"/>
      <c r="E40" s="23"/>
      <c r="F40" s="23"/>
    </row>
    <row r="41" customFormat="false" ht="14.05" hidden="false" customHeight="false" outlineLevel="0" collapsed="false">
      <c r="A41" s="21" t="s">
        <v>64</v>
      </c>
      <c r="B41" s="24" t="s">
        <v>65</v>
      </c>
      <c r="C41" s="23"/>
      <c r="D41" s="23"/>
      <c r="E41" s="23"/>
      <c r="F41" s="23"/>
    </row>
    <row r="42" customFormat="false" ht="14.05" hidden="false" customHeight="false" outlineLevel="0" collapsed="false">
      <c r="A42" s="28" t="s">
        <v>66</v>
      </c>
      <c r="B42" s="24" t="s">
        <v>67</v>
      </c>
      <c r="C42" s="23" t="s">
        <v>57</v>
      </c>
      <c r="D42" s="23"/>
      <c r="E42" s="23"/>
      <c r="F42" s="23"/>
    </row>
    <row r="43" s="20" customFormat="true" ht="20.05" hidden="false" customHeight="false" outlineLevel="0" collapsed="false">
      <c r="A43" s="29"/>
    </row>
    <row r="44" s="5" customFormat="true" ht="29.45" hidden="false" customHeight="true" outlineLevel="0" collapsed="false">
      <c r="A44" s="4" t="s">
        <v>68</v>
      </c>
    </row>
    <row r="45" s="6" customFormat="true" ht="89.45" hidden="false" customHeight="true" outlineLevel="0" collapsed="false">
      <c r="A45" s="30" t="s">
        <v>69</v>
      </c>
    </row>
    <row r="46" s="6" customFormat="true" ht="44" hidden="false" customHeight="false" outlineLevel="0" collapsed="false">
      <c r="A46" s="31" t="s">
        <v>70</v>
      </c>
    </row>
    <row r="47" s="6" customFormat="true" ht="58.2" hidden="false" customHeight="false" outlineLevel="0" collapsed="false">
      <c r="A47" s="30" t="s">
        <v>71</v>
      </c>
    </row>
    <row r="48" s="6" customFormat="true" ht="72.35" hidden="false" customHeight="false" outlineLevel="0" collapsed="false">
      <c r="A48" s="30" t="s">
        <v>72</v>
      </c>
    </row>
    <row r="49" s="5" customFormat="true" ht="20.05" hidden="false" customHeight="false" outlineLevel="0" collapsed="false">
      <c r="A49" s="4" t="s">
        <v>73</v>
      </c>
    </row>
    <row r="50" s="33" customFormat="true" ht="20.05" hidden="false" customHeight="false" outlineLevel="0" collapsed="false">
      <c r="A50" s="32" t="s">
        <v>74</v>
      </c>
    </row>
    <row r="51" s="6" customFormat="true" ht="44" hidden="false" customHeight="false" outlineLevel="0" collapsed="false">
      <c r="B51" s="34" t="s">
        <v>75</v>
      </c>
      <c r="C51" s="35" t="s">
        <v>76</v>
      </c>
      <c r="D51" s="35" t="s">
        <v>77</v>
      </c>
    </row>
    <row r="52" s="6" customFormat="true" ht="15.25" hidden="false" customHeight="false" outlineLevel="0" collapsed="false">
      <c r="B52" s="34" t="n">
        <v>32</v>
      </c>
      <c r="C52" s="34"/>
      <c r="D52" s="34"/>
    </row>
  </sheetData>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tabColor rgb="00FFFFFF"/>
    <pageSetUpPr fitToPage="false"/>
  </sheetPr>
  <dimension ref="A1:DD237"/>
  <sheetViews>
    <sheetView windowProtection="false"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4" activeCellId="0" sqref="A14"/>
    </sheetView>
  </sheetViews>
  <sheetFormatPr defaultRowHeight="12.8"/>
  <cols>
    <col collapsed="false" hidden="false" max="1" min="1" style="0" width="68.6377551020408"/>
    <col collapsed="false" hidden="false" max="3" min="2" style="0" width="11.0510204081633"/>
    <col collapsed="false" hidden="false" max="4" min="4" style="0" width="17.2704081632653"/>
    <col collapsed="false" hidden="false" max="43" min="5" style="0" width="11.0510204081633"/>
    <col collapsed="false" hidden="false" max="44" min="44" style="0" width="114.591836734694"/>
    <col collapsed="false" hidden="false" max="86" min="45" style="0" width="11.0510204081633"/>
    <col collapsed="false" hidden="false" max="87" min="87" style="0" width="110.448979591837"/>
    <col collapsed="false" hidden="false" max="89" min="88" style="0" width="11.0510204081633"/>
    <col collapsed="false" hidden="false" max="90" min="90" style="0" width="17.4030612244898"/>
    <col collapsed="false" hidden="false" max="256" min="91" style="0" width="11.0510204081633"/>
    <col collapsed="false" hidden="false" max="1025" min="257" style="0" width="11.5663265306122"/>
  </cols>
  <sheetData>
    <row r="1" s="38" customFormat="true" ht="12.85" hidden="false" customHeight="false" outlineLevel="0" collapsed="false">
      <c r="A1" s="36" t="s">
        <v>0</v>
      </c>
      <c r="B1" s="37" t="s">
        <v>1</v>
      </c>
    </row>
    <row r="2" customFormat="false" ht="12.85" hidden="false" customHeight="false" outlineLevel="0" collapsed="false">
      <c r="A2" s="0" t="s">
        <v>39</v>
      </c>
      <c r="B2" s="0" t="s">
        <v>41</v>
      </c>
      <c r="C2" s="0" t="s">
        <v>43</v>
      </c>
      <c r="D2" s="0" t="s">
        <v>45</v>
      </c>
      <c r="E2" s="0" t="s">
        <v>47</v>
      </c>
      <c r="F2" s="0" t="s">
        <v>78</v>
      </c>
      <c r="G2" s="0" t="s">
        <v>58</v>
      </c>
      <c r="H2" s="0" t="s">
        <v>60</v>
      </c>
      <c r="I2" s="0" t="s">
        <v>62</v>
      </c>
      <c r="J2" s="0" t="s">
        <v>64</v>
      </c>
      <c r="K2" s="0" t="s">
        <v>79</v>
      </c>
      <c r="L2" s="0" t="s">
        <v>80</v>
      </c>
      <c r="M2" s="0" t="s">
        <v>81</v>
      </c>
      <c r="N2" s="0" t="s">
        <v>82</v>
      </c>
      <c r="O2" s="0" t="s">
        <v>83</v>
      </c>
      <c r="P2" s="0" t="s">
        <v>84</v>
      </c>
      <c r="Q2" s="0" t="s">
        <v>85</v>
      </c>
      <c r="R2" s="0" t="s">
        <v>86</v>
      </c>
      <c r="S2" s="0" t="s">
        <v>87</v>
      </c>
      <c r="T2" s="0" t="s">
        <v>88</v>
      </c>
      <c r="U2" s="0" t="s">
        <v>89</v>
      </c>
      <c r="V2" s="0" t="s">
        <v>90</v>
      </c>
      <c r="W2" s="0" t="s">
        <v>91</v>
      </c>
      <c r="X2" s="0" t="s">
        <v>92</v>
      </c>
      <c r="Y2" s="0" t="s">
        <v>93</v>
      </c>
      <c r="Z2" s="0" t="s">
        <v>94</v>
      </c>
      <c r="AA2" s="0" t="s">
        <v>95</v>
      </c>
      <c r="AB2" s="0" t="s">
        <v>96</v>
      </c>
      <c r="AC2" s="0" t="s">
        <v>97</v>
      </c>
      <c r="AD2" s="0" t="s">
        <v>98</v>
      </c>
      <c r="AE2" s="0" t="s">
        <v>99</v>
      </c>
      <c r="AF2" s="0" t="s">
        <v>100</v>
      </c>
      <c r="AG2" s="0" t="s">
        <v>101</v>
      </c>
      <c r="AH2" s="0" t="s">
        <v>102</v>
      </c>
      <c r="AI2" s="0" t="s">
        <v>103</v>
      </c>
      <c r="AJ2" s="0" t="s">
        <v>104</v>
      </c>
      <c r="AK2" s="0" t="s">
        <v>105</v>
      </c>
      <c r="AL2" s="0" t="s">
        <v>106</v>
      </c>
      <c r="AM2" s="0" t="s">
        <v>107</v>
      </c>
      <c r="AN2" s="0" t="s">
        <v>108</v>
      </c>
      <c r="AO2" s="0" t="s">
        <v>109</v>
      </c>
      <c r="AP2" s="0" t="s">
        <v>110</v>
      </c>
      <c r="AQ2" s="0" t="s">
        <v>111</v>
      </c>
      <c r="AR2" s="0" t="s">
        <v>39</v>
      </c>
      <c r="AS2" s="0" t="s">
        <v>41</v>
      </c>
      <c r="AT2" s="0" t="s">
        <v>43</v>
      </c>
      <c r="AU2" s="0" t="s">
        <v>45</v>
      </c>
      <c r="AV2" s="0" t="s">
        <v>47</v>
      </c>
      <c r="AW2" s="0" t="s">
        <v>78</v>
      </c>
      <c r="AX2" s="0" t="s">
        <v>58</v>
      </c>
      <c r="AY2" s="0" t="s">
        <v>112</v>
      </c>
      <c r="AZ2" s="0" t="s">
        <v>113</v>
      </c>
      <c r="BA2" s="0" t="s">
        <v>114</v>
      </c>
      <c r="BB2" s="0" t="s">
        <v>115</v>
      </c>
      <c r="BC2" s="0" t="s">
        <v>116</v>
      </c>
      <c r="BD2" s="0" t="s">
        <v>117</v>
      </c>
      <c r="BE2" s="0" t="s">
        <v>118</v>
      </c>
      <c r="BF2" s="0" t="s">
        <v>119</v>
      </c>
      <c r="BG2" s="0" t="s">
        <v>120</v>
      </c>
      <c r="BH2" s="0" t="s">
        <v>121</v>
      </c>
      <c r="BI2" s="0" t="s">
        <v>122</v>
      </c>
      <c r="BJ2" s="0" t="s">
        <v>123</v>
      </c>
      <c r="BK2" s="0" t="s">
        <v>124</v>
      </c>
      <c r="BL2" s="0" t="s">
        <v>125</v>
      </c>
      <c r="BM2" s="0" t="s">
        <v>126</v>
      </c>
      <c r="BN2" s="0" t="s">
        <v>127</v>
      </c>
      <c r="BO2" s="0" t="s">
        <v>128</v>
      </c>
      <c r="BP2" s="0" t="s">
        <v>129</v>
      </c>
      <c r="BQ2" s="0" t="s">
        <v>130</v>
      </c>
      <c r="BR2" s="0" t="s">
        <v>131</v>
      </c>
      <c r="BS2" s="0" t="s">
        <v>132</v>
      </c>
      <c r="BT2" s="0" t="s">
        <v>133</v>
      </c>
      <c r="BU2" s="0" t="s">
        <v>134</v>
      </c>
      <c r="BV2" s="0" t="s">
        <v>135</v>
      </c>
      <c r="BW2" s="0" t="s">
        <v>136</v>
      </c>
      <c r="BX2" s="0" t="s">
        <v>137</v>
      </c>
      <c r="BY2" s="0" t="s">
        <v>138</v>
      </c>
      <c r="BZ2" s="0" t="s">
        <v>139</v>
      </c>
      <c r="CA2" s="0" t="s">
        <v>140</v>
      </c>
      <c r="CB2" s="0" t="s">
        <v>141</v>
      </c>
      <c r="CC2" s="0" t="s">
        <v>142</v>
      </c>
      <c r="CD2" s="0" t="s">
        <v>143</v>
      </c>
      <c r="CE2" s="0" t="s">
        <v>144</v>
      </c>
      <c r="CF2" s="0" t="s">
        <v>145</v>
      </c>
      <c r="CG2" s="0" t="s">
        <v>146</v>
      </c>
      <c r="CH2" s="0" t="s">
        <v>147</v>
      </c>
      <c r="CI2" s="0" t="s">
        <v>39</v>
      </c>
      <c r="CJ2" s="0" t="s">
        <v>41</v>
      </c>
      <c r="CK2" s="0" t="s">
        <v>43</v>
      </c>
      <c r="CL2" s="0" t="s">
        <v>45</v>
      </c>
      <c r="CM2" s="0" t="s">
        <v>47</v>
      </c>
      <c r="CN2" s="0" t="s">
        <v>78</v>
      </c>
      <c r="CO2" s="0" t="s">
        <v>58</v>
      </c>
      <c r="CP2" s="0" t="s">
        <v>148</v>
      </c>
      <c r="CQ2" s="0" t="s">
        <v>149</v>
      </c>
      <c r="CR2" s="0" t="s">
        <v>150</v>
      </c>
      <c r="CS2" s="0" t="s">
        <v>151</v>
      </c>
      <c r="CT2" s="0" t="s">
        <v>152</v>
      </c>
      <c r="CU2" s="0" t="s">
        <v>153</v>
      </c>
      <c r="CV2" s="0" t="s">
        <v>154</v>
      </c>
      <c r="CW2" s="0" t="s">
        <v>155</v>
      </c>
      <c r="CX2" s="0" t="s">
        <v>156</v>
      </c>
      <c r="CY2" s="0" t="s">
        <v>157</v>
      </c>
      <c r="CZ2" s="0" t="s">
        <v>158</v>
      </c>
      <c r="DA2" s="0" t="s">
        <v>159</v>
      </c>
      <c r="DB2" s="0" t="s">
        <v>160</v>
      </c>
      <c r="DC2" s="0" t="s">
        <v>161</v>
      </c>
      <c r="DD2" s="0" t="s">
        <v>162</v>
      </c>
    </row>
    <row r="3" customFormat="false" ht="12.85" hidden="false" customHeight="false" outlineLevel="0" collapsed="false">
      <c r="A3" s="0" t="s">
        <v>163</v>
      </c>
      <c r="B3" s="0" t="n">
        <v>200</v>
      </c>
      <c r="C3" s="0" t="n">
        <v>248</v>
      </c>
      <c r="D3" s="39" t="n">
        <v>41342.458287037</v>
      </c>
      <c r="F3" s="0" t="n">
        <v>32</v>
      </c>
      <c r="H3" s="0" t="n">
        <v>2384</v>
      </c>
      <c r="I3" s="0" t="n">
        <v>287</v>
      </c>
      <c r="J3" s="0" t="n">
        <v>1.3</v>
      </c>
      <c r="K3" s="0" t="n">
        <v>88328</v>
      </c>
      <c r="L3" s="0" t="n">
        <v>465</v>
      </c>
      <c r="M3" s="0" t="n">
        <v>4.2</v>
      </c>
      <c r="N3" s="0" t="n">
        <v>-8380</v>
      </c>
      <c r="O3" s="0" t="n">
        <v>407</v>
      </c>
      <c r="P3" s="0" t="n">
        <v>17.5</v>
      </c>
      <c r="Q3" s="0" t="n">
        <v>128572</v>
      </c>
      <c r="R3" s="0" t="n">
        <v>645</v>
      </c>
      <c r="S3" s="0" t="n">
        <v>44.9</v>
      </c>
      <c r="T3" s="0" t="n">
        <v>98586</v>
      </c>
      <c r="U3" s="0" t="n">
        <v>2589</v>
      </c>
      <c r="V3" s="0" t="n">
        <v>34.9</v>
      </c>
      <c r="W3" s="0" t="n">
        <v>-16721</v>
      </c>
      <c r="X3" s="0" t="n">
        <v>802</v>
      </c>
      <c r="Y3" s="0" t="n">
        <v>28.5</v>
      </c>
      <c r="Z3" s="0" t="n">
        <v>4774773</v>
      </c>
      <c r="AA3" s="0" t="n">
        <v>2321</v>
      </c>
      <c r="AB3" s="0" t="n">
        <v>184.7</v>
      </c>
      <c r="AC3" s="0" t="n">
        <v>60753</v>
      </c>
      <c r="AD3" s="0" t="n">
        <v>863</v>
      </c>
      <c r="AE3" s="0" t="n">
        <v>23</v>
      </c>
      <c r="AF3" s="0" t="n">
        <v>12233</v>
      </c>
      <c r="AG3" s="0" t="n">
        <v>927</v>
      </c>
      <c r="AH3" s="0" t="n">
        <v>6.9</v>
      </c>
      <c r="AI3" s="0" t="n">
        <v>4861</v>
      </c>
      <c r="AJ3" s="0" t="n">
        <v>961</v>
      </c>
      <c r="AK3" s="0" t="n">
        <v>0.7</v>
      </c>
      <c r="AL3" s="0" t="n">
        <v>151959</v>
      </c>
      <c r="AM3" s="0" t="n">
        <v>1085</v>
      </c>
      <c r="AN3" s="0" t="n">
        <v>2.2</v>
      </c>
      <c r="AO3" s="0" t="n">
        <v>1080205</v>
      </c>
      <c r="AP3" s="0" t="n">
        <v>3124</v>
      </c>
      <c r="AQ3" s="0" t="n">
        <v>33.8</v>
      </c>
      <c r="AR3" s="0" t="s">
        <v>164</v>
      </c>
      <c r="AS3" s="0" t="n">
        <v>200</v>
      </c>
      <c r="AT3" s="0" t="n">
        <v>290</v>
      </c>
      <c r="AU3" s="39" t="n">
        <v>41341.7085416667</v>
      </c>
      <c r="AW3" s="0" t="n">
        <v>32</v>
      </c>
      <c r="AY3" s="0" t="n">
        <v>6130</v>
      </c>
      <c r="AZ3" s="0" t="n">
        <v>5</v>
      </c>
      <c r="BA3" s="0" t="n">
        <v>1.1</v>
      </c>
      <c r="BB3" s="0" t="n">
        <v>4174</v>
      </c>
      <c r="BC3" s="0" t="n">
        <v>6</v>
      </c>
      <c r="BD3" s="0" t="n">
        <v>0.8</v>
      </c>
      <c r="BE3" s="0" t="n">
        <v>55</v>
      </c>
      <c r="BF3" s="0" t="n">
        <v>8</v>
      </c>
      <c r="BG3" s="0" t="n">
        <v>0.1</v>
      </c>
      <c r="BH3" s="0" t="n">
        <v>8385</v>
      </c>
      <c r="BI3" s="0" t="n">
        <v>25</v>
      </c>
      <c r="BJ3" s="0" t="n">
        <v>0.7</v>
      </c>
      <c r="BK3" s="0" t="n">
        <v>15176</v>
      </c>
      <c r="BL3" s="0" t="n">
        <v>35</v>
      </c>
      <c r="BM3" s="0" t="n">
        <v>1.5</v>
      </c>
      <c r="BN3" s="0" t="n">
        <v>384032</v>
      </c>
      <c r="BO3" s="0" t="n">
        <v>43</v>
      </c>
      <c r="BP3" s="0" t="n">
        <v>3.6</v>
      </c>
      <c r="BQ3" s="0" t="n">
        <v>10419</v>
      </c>
      <c r="BR3" s="0" t="n">
        <v>41</v>
      </c>
      <c r="BS3" s="0" t="n">
        <v>1.4</v>
      </c>
      <c r="BT3" s="0" t="n">
        <v>17438</v>
      </c>
      <c r="BU3" s="0" t="n">
        <v>44</v>
      </c>
      <c r="BV3" s="0" t="n">
        <v>2.2</v>
      </c>
      <c r="BW3" s="0" t="n">
        <v>-21274</v>
      </c>
      <c r="BX3" s="0" t="n">
        <v>45</v>
      </c>
      <c r="BY3" s="0" t="n">
        <v>8.8</v>
      </c>
      <c r="BZ3" s="0" t="n">
        <v>-8820</v>
      </c>
      <c r="CA3" s="0" t="n">
        <v>46</v>
      </c>
      <c r="CB3" s="0" t="n">
        <v>2.4</v>
      </c>
      <c r="CC3" s="0" t="n">
        <v>2867</v>
      </c>
      <c r="CD3" s="0" t="n">
        <v>15</v>
      </c>
      <c r="CE3" s="0" t="n">
        <v>1.2</v>
      </c>
      <c r="CF3" s="0" t="n">
        <v>3227</v>
      </c>
      <c r="CG3" s="0" t="n">
        <v>17</v>
      </c>
      <c r="CH3" s="0" t="n">
        <v>1.3</v>
      </c>
      <c r="CI3" s="0" t="s">
        <v>165</v>
      </c>
      <c r="CJ3" s="0" t="n">
        <v>200</v>
      </c>
      <c r="CK3" s="0" t="n">
        <v>227</v>
      </c>
      <c r="CL3" s="39" t="n">
        <v>41343.2686805556</v>
      </c>
      <c r="CN3" s="0" t="n">
        <v>32</v>
      </c>
      <c r="CP3" s="0" t="n">
        <v>6803826</v>
      </c>
      <c r="CQ3" s="0" t="n">
        <v>2518</v>
      </c>
      <c r="CR3" s="0" t="n">
        <v>29</v>
      </c>
      <c r="CS3" s="0" t="n">
        <v>588</v>
      </c>
      <c r="CT3" s="0" t="n">
        <v>220</v>
      </c>
      <c r="CU3" s="0" t="n">
        <v>0.5</v>
      </c>
      <c r="CV3" s="0" t="n">
        <v>52377</v>
      </c>
      <c r="CW3" s="0" t="n">
        <v>610</v>
      </c>
      <c r="CX3" s="0" t="n">
        <v>117.3</v>
      </c>
      <c r="CY3" s="0" t="n">
        <v>3548</v>
      </c>
      <c r="CZ3" s="0" t="n">
        <v>215</v>
      </c>
      <c r="DA3" s="0" t="n">
        <v>0.6</v>
      </c>
      <c r="DB3" s="0" t="n">
        <v>33204</v>
      </c>
      <c r="DC3" s="0" t="n">
        <v>411</v>
      </c>
      <c r="DD3" s="0" t="n">
        <v>1.2</v>
      </c>
    </row>
    <row r="4" customFormat="false" ht="12.85" hidden="false" customHeight="false" outlineLevel="0" collapsed="false">
      <c r="A4" s="0" t="s">
        <v>166</v>
      </c>
      <c r="B4" s="0" t="n">
        <v>200</v>
      </c>
      <c r="C4" s="0" t="n">
        <v>281</v>
      </c>
      <c r="D4" s="39" t="n">
        <v>41342.4612615741</v>
      </c>
      <c r="F4" s="0" t="n">
        <v>34</v>
      </c>
      <c r="H4" s="0" t="n">
        <v>5187</v>
      </c>
      <c r="I4" s="0" t="n">
        <v>367</v>
      </c>
      <c r="J4" s="0" t="n">
        <v>2</v>
      </c>
      <c r="K4" s="0" t="n">
        <v>219632</v>
      </c>
      <c r="L4" s="0" t="n">
        <v>658</v>
      </c>
      <c r="M4" s="0" t="n">
        <v>16.6</v>
      </c>
      <c r="N4" s="0" t="n">
        <v>-12666</v>
      </c>
      <c r="O4" s="0" t="n">
        <v>542</v>
      </c>
      <c r="P4" s="0" t="n">
        <v>22.2</v>
      </c>
      <c r="Q4" s="0" t="n">
        <v>91940</v>
      </c>
      <c r="R4" s="0" t="n">
        <v>669</v>
      </c>
      <c r="S4" s="0" t="n">
        <v>58.9</v>
      </c>
      <c r="T4" s="0" t="n">
        <v>79527</v>
      </c>
      <c r="U4" s="0" t="n">
        <v>2214</v>
      </c>
      <c r="V4" s="0" t="n">
        <v>36.9</v>
      </c>
      <c r="W4" s="0" t="n">
        <v>-5671</v>
      </c>
      <c r="X4" s="0" t="n">
        <v>927</v>
      </c>
      <c r="Y4" s="0" t="n">
        <v>24.2</v>
      </c>
      <c r="Z4" s="0" t="n">
        <v>14178967</v>
      </c>
      <c r="AA4" s="0" t="n">
        <v>3753</v>
      </c>
      <c r="AB4" s="0" t="n">
        <v>758.3</v>
      </c>
      <c r="AC4" s="0" t="n">
        <v>34488</v>
      </c>
      <c r="AD4" s="0" t="n">
        <v>790</v>
      </c>
      <c r="AE4" s="0" t="n">
        <v>3.6</v>
      </c>
      <c r="AF4" s="0" t="n">
        <v>15947</v>
      </c>
      <c r="AG4" s="0" t="n">
        <v>865</v>
      </c>
      <c r="AH4" s="0" t="n">
        <v>7.8</v>
      </c>
      <c r="AI4" s="0" t="n">
        <v>3206</v>
      </c>
      <c r="AJ4" s="0" t="n">
        <v>896</v>
      </c>
      <c r="AK4" s="0" t="n">
        <v>1.1</v>
      </c>
      <c r="AL4" s="0" t="n">
        <v>317038</v>
      </c>
      <c r="AM4" s="0" t="n">
        <v>1120</v>
      </c>
      <c r="AN4" s="0" t="n">
        <v>23.1</v>
      </c>
      <c r="AO4" s="0" t="n">
        <v>1106561</v>
      </c>
      <c r="AP4" s="0" t="n">
        <v>2989</v>
      </c>
      <c r="AQ4" s="0" t="n">
        <v>44.9</v>
      </c>
      <c r="AR4" s="0" t="s">
        <v>167</v>
      </c>
      <c r="AS4" s="0" t="n">
        <v>200</v>
      </c>
      <c r="AT4" s="0" t="n">
        <v>269</v>
      </c>
      <c r="AU4" s="39" t="n">
        <v>41341.7120138889</v>
      </c>
      <c r="AW4" s="0" t="n">
        <v>34</v>
      </c>
      <c r="AY4" s="0" t="n">
        <v>6685</v>
      </c>
      <c r="AZ4" s="0" t="n">
        <v>159</v>
      </c>
      <c r="BA4" s="0" t="n">
        <v>0.9</v>
      </c>
      <c r="BB4" s="0" t="n">
        <v>7127</v>
      </c>
      <c r="BC4" s="0" t="n">
        <v>194</v>
      </c>
      <c r="BD4" s="0" t="n">
        <v>1.2</v>
      </c>
      <c r="BE4" s="0" t="n">
        <v>583</v>
      </c>
      <c r="BF4" s="0" t="n">
        <v>229</v>
      </c>
      <c r="BG4" s="0" t="n">
        <v>0.6</v>
      </c>
      <c r="BH4" s="0" t="n">
        <v>10079</v>
      </c>
      <c r="BI4" s="0" t="n">
        <v>684</v>
      </c>
      <c r="BJ4" s="0" t="n">
        <v>1</v>
      </c>
      <c r="BK4" s="0" t="n">
        <v>13084</v>
      </c>
      <c r="BL4" s="0" t="n">
        <v>927</v>
      </c>
      <c r="BM4" s="0" t="n">
        <v>1.2</v>
      </c>
      <c r="BN4" s="0" t="n">
        <v>837690</v>
      </c>
      <c r="BO4" s="0" t="n">
        <v>1540</v>
      </c>
      <c r="BP4" s="0" t="n">
        <v>2.2</v>
      </c>
      <c r="BQ4" s="0" t="n">
        <v>3530</v>
      </c>
      <c r="BR4" s="0" t="n">
        <v>1085</v>
      </c>
      <c r="BS4" s="0" t="n">
        <v>0.9</v>
      </c>
      <c r="BT4" s="0" t="n">
        <v>33290</v>
      </c>
      <c r="BU4" s="0" t="n">
        <v>1214</v>
      </c>
      <c r="BV4" s="0" t="n">
        <v>6.3</v>
      </c>
      <c r="BW4" s="0" t="n">
        <v>-13714</v>
      </c>
      <c r="BX4" s="0" t="n">
        <v>1546</v>
      </c>
      <c r="BY4" s="0" t="n">
        <v>5.7</v>
      </c>
      <c r="BZ4" s="0" t="n">
        <v>-3542</v>
      </c>
      <c r="CA4" s="0" t="n">
        <v>1350</v>
      </c>
      <c r="CB4" s="0" t="n">
        <v>3</v>
      </c>
      <c r="CC4" s="0" t="n">
        <v>4087</v>
      </c>
      <c r="CD4" s="0" t="n">
        <v>417</v>
      </c>
      <c r="CE4" s="0" t="n">
        <v>0.8</v>
      </c>
      <c r="CF4" s="0" t="n">
        <v>2267</v>
      </c>
      <c r="CG4" s="0" t="n">
        <v>463</v>
      </c>
      <c r="CH4" s="0" t="n">
        <v>0.8</v>
      </c>
      <c r="CI4" s="0" t="s">
        <v>168</v>
      </c>
      <c r="CJ4" s="0" t="n">
        <v>200</v>
      </c>
      <c r="CK4" s="0" t="n">
        <v>227</v>
      </c>
      <c r="CL4" s="39" t="n">
        <v>41343.2714351852</v>
      </c>
      <c r="CN4" s="0" t="n">
        <v>34</v>
      </c>
      <c r="CP4" s="0" t="n">
        <v>6713929</v>
      </c>
      <c r="CQ4" s="0" t="n">
        <v>2498</v>
      </c>
      <c r="CR4" s="0" t="n">
        <v>30.8</v>
      </c>
      <c r="CS4" s="0" t="n">
        <v>624</v>
      </c>
      <c r="CT4" s="0" t="n">
        <v>214</v>
      </c>
      <c r="CU4" s="0" t="n">
        <v>0.7</v>
      </c>
      <c r="CV4" s="0" t="n">
        <v>49976</v>
      </c>
      <c r="CW4" s="0" t="n">
        <v>591</v>
      </c>
      <c r="CX4" s="0" t="n">
        <v>121.3</v>
      </c>
      <c r="CY4" s="0" t="n">
        <v>3430</v>
      </c>
      <c r="CZ4" s="0" t="n">
        <v>190</v>
      </c>
      <c r="DA4" s="0" t="n">
        <v>0.8</v>
      </c>
      <c r="DB4" s="0" t="n">
        <v>11007</v>
      </c>
      <c r="DC4" s="0" t="n">
        <v>354</v>
      </c>
      <c r="DD4" s="0" t="n">
        <v>0.9</v>
      </c>
    </row>
    <row r="5" customFormat="false" ht="12.85" hidden="false" customHeight="false" outlineLevel="0" collapsed="false">
      <c r="A5" s="0" t="s">
        <v>169</v>
      </c>
      <c r="B5" s="0" t="n">
        <v>200</v>
      </c>
      <c r="C5" s="0" t="n">
        <v>289</v>
      </c>
      <c r="D5" s="39" t="n">
        <v>41342.4646296296</v>
      </c>
      <c r="F5" s="0" t="n">
        <v>36</v>
      </c>
      <c r="H5" s="0" t="n">
        <v>7017</v>
      </c>
      <c r="I5" s="0" t="n">
        <v>387</v>
      </c>
      <c r="J5" s="0" t="n">
        <v>1</v>
      </c>
      <c r="K5" s="0" t="n">
        <v>292902</v>
      </c>
      <c r="L5" s="0" t="n">
        <v>732</v>
      </c>
      <c r="M5" s="0" t="n">
        <v>17.5</v>
      </c>
      <c r="N5" s="0" t="n">
        <v>-13501</v>
      </c>
      <c r="O5" s="0" t="n">
        <v>567</v>
      </c>
      <c r="P5" s="0" t="n">
        <v>23.9</v>
      </c>
      <c r="Q5" s="0" t="n">
        <v>87531</v>
      </c>
      <c r="R5" s="0" t="n">
        <v>677</v>
      </c>
      <c r="S5" s="0" t="n">
        <v>61.4</v>
      </c>
      <c r="T5" s="0" t="n">
        <v>78640</v>
      </c>
      <c r="U5" s="0" t="n">
        <v>2168</v>
      </c>
      <c r="V5" s="0" t="n">
        <v>34.1</v>
      </c>
      <c r="W5" s="0" t="n">
        <v>-487</v>
      </c>
      <c r="X5" s="0" t="n">
        <v>948</v>
      </c>
      <c r="Y5" s="0" t="n">
        <v>31.2</v>
      </c>
      <c r="Z5" s="0" t="n">
        <v>16234472</v>
      </c>
      <c r="AA5" s="0" t="n">
        <v>3995</v>
      </c>
      <c r="AB5" s="0" t="n">
        <v>891.6</v>
      </c>
      <c r="AC5" s="0" t="n">
        <v>34548</v>
      </c>
      <c r="AD5" s="0" t="n">
        <v>780</v>
      </c>
      <c r="AE5" s="0" t="n">
        <v>3.8</v>
      </c>
      <c r="AF5" s="0" t="n">
        <v>21444</v>
      </c>
      <c r="AG5" s="0" t="n">
        <v>861</v>
      </c>
      <c r="AH5" s="0" t="n">
        <v>12.6</v>
      </c>
      <c r="AI5" s="0" t="n">
        <v>2905</v>
      </c>
      <c r="AJ5" s="0" t="n">
        <v>889</v>
      </c>
      <c r="AK5" s="0" t="n">
        <v>1.1</v>
      </c>
      <c r="AL5" s="0" t="n">
        <v>314443</v>
      </c>
      <c r="AM5" s="0" t="n">
        <v>1107</v>
      </c>
      <c r="AN5" s="0" t="n">
        <v>29.6</v>
      </c>
      <c r="AO5" s="0" t="n">
        <v>1111772</v>
      </c>
      <c r="AP5" s="0" t="n">
        <v>2964</v>
      </c>
      <c r="AQ5" s="0" t="n">
        <v>42</v>
      </c>
      <c r="AR5" s="0" t="s">
        <v>170</v>
      </c>
      <c r="AS5" s="0" t="n">
        <v>200</v>
      </c>
      <c r="AT5" s="0" t="n">
        <v>268</v>
      </c>
      <c r="AU5" s="39" t="n">
        <v>41341.7152430556</v>
      </c>
      <c r="AW5" s="0" t="n">
        <v>36</v>
      </c>
      <c r="AY5" s="0" t="n">
        <v>6190</v>
      </c>
      <c r="AZ5" s="0" t="n">
        <v>159</v>
      </c>
      <c r="BA5" s="0" t="n">
        <v>1.9</v>
      </c>
      <c r="BB5" s="0" t="n">
        <v>7067</v>
      </c>
      <c r="BC5" s="0" t="n">
        <v>196</v>
      </c>
      <c r="BD5" s="0" t="n">
        <v>1.7</v>
      </c>
      <c r="BE5" s="0" t="n">
        <v>60</v>
      </c>
      <c r="BF5" s="0" t="n">
        <v>225</v>
      </c>
      <c r="BG5" s="0" t="n">
        <v>0.7</v>
      </c>
      <c r="BH5" s="0" t="n">
        <v>10757</v>
      </c>
      <c r="BI5" s="0" t="n">
        <v>675</v>
      </c>
      <c r="BJ5" s="0" t="n">
        <v>1.5</v>
      </c>
      <c r="BK5" s="0" t="n">
        <v>11791</v>
      </c>
      <c r="BL5" s="0" t="n">
        <v>913</v>
      </c>
      <c r="BM5" s="0" t="n">
        <v>0.7</v>
      </c>
      <c r="BN5" s="0" t="n">
        <v>907562</v>
      </c>
      <c r="BO5" s="0" t="n">
        <v>1548</v>
      </c>
      <c r="BP5" s="0" t="n">
        <v>2</v>
      </c>
      <c r="BQ5" s="0" t="n">
        <v>3484</v>
      </c>
      <c r="BR5" s="0" t="n">
        <v>1066</v>
      </c>
      <c r="BS5" s="0" t="n">
        <v>0.3</v>
      </c>
      <c r="BT5" s="0" t="n">
        <v>37698</v>
      </c>
      <c r="BU5" s="0" t="n">
        <v>1220</v>
      </c>
      <c r="BV5" s="0" t="n">
        <v>7.4</v>
      </c>
      <c r="BW5" s="0" t="n">
        <v>-14981</v>
      </c>
      <c r="BX5" s="0" t="n">
        <v>1531</v>
      </c>
      <c r="BY5" s="0" t="n">
        <v>4.9</v>
      </c>
      <c r="BZ5" s="0" t="n">
        <v>-2895</v>
      </c>
      <c r="CA5" s="0" t="n">
        <v>1313</v>
      </c>
      <c r="CB5" s="0" t="n">
        <v>3.5</v>
      </c>
      <c r="CC5" s="0" t="n">
        <v>4422</v>
      </c>
      <c r="CD5" s="0" t="n">
        <v>413</v>
      </c>
      <c r="CE5" s="0" t="n">
        <v>1</v>
      </c>
      <c r="CF5" s="0" t="n">
        <v>2213</v>
      </c>
      <c r="CG5" s="0" t="n">
        <v>456</v>
      </c>
      <c r="CH5" s="0" t="n">
        <v>1.2</v>
      </c>
      <c r="CI5" s="0" t="s">
        <v>171</v>
      </c>
      <c r="CJ5" s="0" t="n">
        <v>200</v>
      </c>
      <c r="CK5" s="0" t="n">
        <v>227</v>
      </c>
      <c r="CL5" s="39" t="n">
        <v>41343.2741550926</v>
      </c>
      <c r="CN5" s="0" t="n">
        <v>36</v>
      </c>
      <c r="CP5" s="0" t="n">
        <v>6707893</v>
      </c>
      <c r="CQ5" s="0" t="n">
        <v>2497</v>
      </c>
      <c r="CR5" s="0" t="n">
        <v>29.1</v>
      </c>
      <c r="CS5" s="0" t="n">
        <v>811</v>
      </c>
      <c r="CT5" s="0" t="n">
        <v>212</v>
      </c>
      <c r="CU5" s="0" t="n">
        <v>0.4</v>
      </c>
      <c r="CV5" s="0" t="n">
        <v>49988</v>
      </c>
      <c r="CW5" s="0" t="n">
        <v>589</v>
      </c>
      <c r="CX5" s="0" t="n">
        <v>117.1</v>
      </c>
      <c r="CY5" s="0" t="n">
        <v>3503</v>
      </c>
      <c r="CZ5" s="0" t="n">
        <v>187</v>
      </c>
      <c r="DA5" s="0" t="n">
        <v>0.6</v>
      </c>
      <c r="DB5" s="0" t="n">
        <v>4105</v>
      </c>
      <c r="DC5" s="0" t="n">
        <v>338</v>
      </c>
      <c r="DD5" s="0" t="n">
        <v>0.5</v>
      </c>
    </row>
    <row r="6" customFormat="false" ht="12.85" hidden="false" customHeight="false" outlineLevel="0" collapsed="false">
      <c r="A6" s="0" t="s">
        <v>172</v>
      </c>
      <c r="B6" s="0" t="n">
        <v>200</v>
      </c>
      <c r="C6" s="0" t="n">
        <v>295</v>
      </c>
      <c r="D6" s="39" t="n">
        <v>41342.4680787037</v>
      </c>
      <c r="F6" s="0" t="n">
        <v>38</v>
      </c>
      <c r="H6" s="0" t="n">
        <v>9358</v>
      </c>
      <c r="I6" s="0" t="n">
        <v>399</v>
      </c>
      <c r="J6" s="0" t="n">
        <v>2.5</v>
      </c>
      <c r="K6" s="0" t="n">
        <v>345682</v>
      </c>
      <c r="L6" s="0" t="n">
        <v>781</v>
      </c>
      <c r="M6" s="0" t="n">
        <v>20</v>
      </c>
      <c r="N6" s="0" t="n">
        <v>-14067</v>
      </c>
      <c r="O6" s="0" t="n">
        <v>585</v>
      </c>
      <c r="P6" s="0" t="n">
        <v>27.6</v>
      </c>
      <c r="Q6" s="0" t="n">
        <v>88497</v>
      </c>
      <c r="R6" s="0" t="n">
        <v>686</v>
      </c>
      <c r="S6" s="0" t="n">
        <v>64.7</v>
      </c>
      <c r="T6" s="0" t="n">
        <v>75137</v>
      </c>
      <c r="U6" s="0" t="n">
        <v>2136</v>
      </c>
      <c r="V6" s="0" t="n">
        <v>28.1</v>
      </c>
      <c r="W6" s="0" t="n">
        <v>310</v>
      </c>
      <c r="X6" s="0" t="n">
        <v>960</v>
      </c>
      <c r="Y6" s="0" t="n">
        <v>40.1</v>
      </c>
      <c r="Z6" s="0" t="n">
        <v>17590771</v>
      </c>
      <c r="AA6" s="0" t="n">
        <v>4147</v>
      </c>
      <c r="AB6" s="0" t="n">
        <v>964.2</v>
      </c>
      <c r="AC6" s="0" t="n">
        <v>30760</v>
      </c>
      <c r="AD6" s="0" t="n">
        <v>772</v>
      </c>
      <c r="AE6" s="0" t="n">
        <v>3.9</v>
      </c>
      <c r="AF6" s="0" t="n">
        <v>22214</v>
      </c>
      <c r="AG6" s="0" t="n">
        <v>858</v>
      </c>
      <c r="AH6" s="0" t="n">
        <v>11.3</v>
      </c>
      <c r="AI6" s="0" t="n">
        <v>3348</v>
      </c>
      <c r="AJ6" s="0" t="n">
        <v>887</v>
      </c>
      <c r="AK6" s="0" t="n">
        <v>0.7</v>
      </c>
      <c r="AL6" s="0" t="n">
        <v>274862</v>
      </c>
      <c r="AM6" s="0" t="n">
        <v>1072</v>
      </c>
      <c r="AN6" s="0" t="n">
        <v>37.2</v>
      </c>
      <c r="AO6" s="0" t="n">
        <v>1100962</v>
      </c>
      <c r="AP6" s="0" t="n">
        <v>2937</v>
      </c>
      <c r="AQ6" s="0" t="n">
        <v>39.5</v>
      </c>
      <c r="AR6" s="0" t="s">
        <v>173</v>
      </c>
      <c r="AS6" s="0" t="n">
        <v>200</v>
      </c>
      <c r="AT6" s="0" t="n">
        <v>267</v>
      </c>
      <c r="AU6" s="39" t="n">
        <v>41341.7184490741</v>
      </c>
      <c r="AW6" s="0" t="n">
        <v>38</v>
      </c>
      <c r="AY6" s="0" t="n">
        <v>6153</v>
      </c>
      <c r="AZ6" s="0" t="n">
        <v>5</v>
      </c>
      <c r="BA6" s="0" t="n">
        <v>2.7</v>
      </c>
      <c r="BB6" s="0" t="n">
        <v>7473</v>
      </c>
      <c r="BC6" s="0" t="n">
        <v>6</v>
      </c>
      <c r="BD6" s="0" t="n">
        <v>1.3</v>
      </c>
      <c r="BE6" s="0" t="n">
        <v>39</v>
      </c>
      <c r="BF6" s="0" t="n">
        <v>7</v>
      </c>
      <c r="BG6" s="0" t="n">
        <v>0.4</v>
      </c>
      <c r="BH6" s="0" t="n">
        <v>11227</v>
      </c>
      <c r="BI6" s="0" t="n">
        <v>21</v>
      </c>
      <c r="BJ6" s="0" t="n">
        <v>0.8</v>
      </c>
      <c r="BK6" s="0" t="n">
        <v>12434</v>
      </c>
      <c r="BL6" s="0" t="n">
        <v>28</v>
      </c>
      <c r="BM6" s="0" t="n">
        <v>1</v>
      </c>
      <c r="BN6" s="0" t="n">
        <v>979601</v>
      </c>
      <c r="BO6" s="0" t="n">
        <v>45</v>
      </c>
      <c r="BP6" s="0" t="n">
        <v>2.7</v>
      </c>
      <c r="BQ6" s="0" t="n">
        <v>2998</v>
      </c>
      <c r="BR6" s="0" t="n">
        <v>33</v>
      </c>
      <c r="BS6" s="0" t="n">
        <v>0.6</v>
      </c>
      <c r="BT6" s="0" t="n">
        <v>39737</v>
      </c>
      <c r="BU6" s="0" t="n">
        <v>37</v>
      </c>
      <c r="BV6" s="0" t="n">
        <v>10</v>
      </c>
      <c r="BW6" s="0" t="n">
        <v>-11768</v>
      </c>
      <c r="BX6" s="0" t="n">
        <v>35</v>
      </c>
      <c r="BY6" s="0" t="n">
        <v>5.3</v>
      </c>
      <c r="BZ6" s="0" t="n">
        <v>-4479</v>
      </c>
      <c r="CA6" s="0" t="n">
        <v>37</v>
      </c>
      <c r="CB6" s="0" t="n">
        <v>2.8</v>
      </c>
      <c r="CC6" s="0" t="n">
        <v>4108</v>
      </c>
      <c r="CD6" s="0" t="n">
        <v>13</v>
      </c>
      <c r="CE6" s="0" t="n">
        <v>0.6</v>
      </c>
      <c r="CF6" s="0" t="n">
        <v>1889</v>
      </c>
      <c r="CG6" s="0" t="n">
        <v>14</v>
      </c>
      <c r="CH6" s="0" t="n">
        <v>0.8</v>
      </c>
      <c r="CI6" s="0" t="s">
        <v>174</v>
      </c>
      <c r="CJ6" s="0" t="n">
        <v>200</v>
      </c>
      <c r="CK6" s="0" t="n">
        <v>227</v>
      </c>
      <c r="CL6" s="39" t="n">
        <v>41343.2768865741</v>
      </c>
      <c r="CN6" s="0" t="n">
        <v>38</v>
      </c>
      <c r="CP6" s="0" t="n">
        <v>6696763</v>
      </c>
      <c r="CQ6" s="0" t="n">
        <v>2495</v>
      </c>
      <c r="CR6" s="0" t="n">
        <v>29.9</v>
      </c>
      <c r="CS6" s="0" t="n">
        <v>561</v>
      </c>
      <c r="CT6" s="0" t="n">
        <v>212</v>
      </c>
      <c r="CU6" s="0" t="n">
        <v>0.5</v>
      </c>
      <c r="CV6" s="0" t="n">
        <v>49855</v>
      </c>
      <c r="CW6" s="0" t="n">
        <v>588</v>
      </c>
      <c r="CX6" s="0" t="n">
        <v>120.5</v>
      </c>
      <c r="CY6" s="0" t="n">
        <v>3455</v>
      </c>
      <c r="CZ6" s="0" t="n">
        <v>186</v>
      </c>
      <c r="DA6" s="0" t="n">
        <v>0.4</v>
      </c>
      <c r="DB6" s="0" t="n">
        <v>3793</v>
      </c>
      <c r="DC6" s="0" t="n">
        <v>337</v>
      </c>
      <c r="DD6" s="0" t="n">
        <v>0.9</v>
      </c>
    </row>
    <row r="7" customFormat="false" ht="12.85" hidden="false" customHeight="false" outlineLevel="0" collapsed="false">
      <c r="A7" s="0" t="s">
        <v>175</v>
      </c>
      <c r="B7" s="0" t="n">
        <v>200</v>
      </c>
      <c r="C7" s="0" t="n">
        <v>298</v>
      </c>
      <c r="D7" s="39" t="n">
        <v>41342.4716203704</v>
      </c>
      <c r="F7" s="0" t="n">
        <v>40</v>
      </c>
      <c r="H7" s="0" t="n">
        <v>5726</v>
      </c>
      <c r="I7" s="0" t="n">
        <v>399</v>
      </c>
      <c r="J7" s="0" t="n">
        <v>1.2</v>
      </c>
      <c r="K7" s="0" t="n">
        <v>339376</v>
      </c>
      <c r="L7" s="0" t="n">
        <v>782</v>
      </c>
      <c r="M7" s="0" t="n">
        <v>27.4</v>
      </c>
      <c r="N7" s="0" t="n">
        <v>-15332</v>
      </c>
      <c r="O7" s="0" t="n">
        <v>597</v>
      </c>
      <c r="P7" s="0" t="n">
        <v>25.3</v>
      </c>
      <c r="Q7" s="0" t="n">
        <v>80299</v>
      </c>
      <c r="R7" s="0" t="n">
        <v>682</v>
      </c>
      <c r="S7" s="0" t="n">
        <v>69.9</v>
      </c>
      <c r="T7" s="0" t="n">
        <v>61010</v>
      </c>
      <c r="U7" s="0" t="n">
        <v>2178</v>
      </c>
      <c r="V7" s="0" t="n">
        <v>29.1</v>
      </c>
      <c r="W7" s="0" t="n">
        <v>-6864</v>
      </c>
      <c r="X7" s="0" t="n">
        <v>946</v>
      </c>
      <c r="Y7" s="0" t="n">
        <v>53.9</v>
      </c>
      <c r="Z7" s="0" t="n">
        <v>18490875</v>
      </c>
      <c r="AA7" s="0" t="n">
        <v>4242</v>
      </c>
      <c r="AB7" s="0" t="n">
        <v>1037.7</v>
      </c>
      <c r="AC7" s="0" t="n">
        <v>26067</v>
      </c>
      <c r="AD7" s="0" t="n">
        <v>765</v>
      </c>
      <c r="AE7" s="0" t="n">
        <v>5.3</v>
      </c>
      <c r="AF7" s="0" t="n">
        <v>22163</v>
      </c>
      <c r="AG7" s="0" t="n">
        <v>852</v>
      </c>
      <c r="AH7" s="0" t="n">
        <v>13.1</v>
      </c>
      <c r="AI7" s="0" t="n">
        <v>1285</v>
      </c>
      <c r="AJ7" s="0" t="n">
        <v>877</v>
      </c>
      <c r="AK7" s="0" t="n">
        <v>1.2</v>
      </c>
      <c r="AL7" s="0" t="n">
        <v>212811</v>
      </c>
      <c r="AM7" s="0" t="n">
        <v>1027</v>
      </c>
      <c r="AN7" s="0" t="n">
        <v>44.1</v>
      </c>
      <c r="AO7" s="0" t="n">
        <v>1114835</v>
      </c>
      <c r="AP7" s="0" t="n">
        <v>2983</v>
      </c>
      <c r="AQ7" s="0" t="n">
        <v>35.2</v>
      </c>
      <c r="AR7" s="0" t="s">
        <v>176</v>
      </c>
      <c r="AS7" s="0" t="n">
        <v>200</v>
      </c>
      <c r="AT7" s="0" t="n">
        <v>266</v>
      </c>
      <c r="AU7" s="39" t="n">
        <v>41341.7216550926</v>
      </c>
      <c r="AW7" s="0" t="n">
        <v>40</v>
      </c>
      <c r="AY7" s="0" t="n">
        <v>5045</v>
      </c>
      <c r="AZ7" s="0" t="n">
        <v>154</v>
      </c>
      <c r="BA7" s="0" t="n">
        <v>1.4</v>
      </c>
      <c r="BB7" s="0" t="n">
        <v>6085</v>
      </c>
      <c r="BC7" s="0" t="n">
        <v>191</v>
      </c>
      <c r="BD7" s="0" t="n">
        <v>1.5</v>
      </c>
      <c r="BE7" s="0" t="n">
        <v>51</v>
      </c>
      <c r="BF7" s="0" t="n">
        <v>225</v>
      </c>
      <c r="BG7" s="0" t="n">
        <v>0.4</v>
      </c>
      <c r="BH7" s="0" t="n">
        <v>10526</v>
      </c>
      <c r="BI7" s="0" t="n">
        <v>669</v>
      </c>
      <c r="BJ7" s="0" t="n">
        <v>0.8</v>
      </c>
      <c r="BK7" s="0" t="n">
        <v>10600</v>
      </c>
      <c r="BL7" s="0" t="n">
        <v>899</v>
      </c>
      <c r="BM7" s="0" t="n">
        <v>0.9</v>
      </c>
      <c r="BN7" s="0" t="n">
        <v>910791</v>
      </c>
      <c r="BO7" s="0" t="n">
        <v>1537</v>
      </c>
      <c r="BP7" s="0" t="n">
        <v>3.4</v>
      </c>
      <c r="BQ7" s="0" t="n">
        <v>4955</v>
      </c>
      <c r="BR7" s="0" t="n">
        <v>1051</v>
      </c>
      <c r="BS7" s="0" t="n">
        <v>0.5</v>
      </c>
      <c r="BT7" s="0" t="n">
        <v>36266</v>
      </c>
      <c r="BU7" s="0" t="n">
        <v>1208</v>
      </c>
      <c r="BV7" s="0" t="n">
        <v>7.6</v>
      </c>
      <c r="BW7" s="0" t="n">
        <v>-12241</v>
      </c>
      <c r="BX7" s="0" t="n">
        <v>1517</v>
      </c>
      <c r="BY7" s="0" t="n">
        <v>4.6</v>
      </c>
      <c r="BZ7" s="0" t="n">
        <v>-2907</v>
      </c>
      <c r="CA7" s="0" t="n">
        <v>1304</v>
      </c>
      <c r="CB7" s="0" t="n">
        <v>3.4</v>
      </c>
      <c r="CC7" s="0" t="n">
        <v>3489</v>
      </c>
      <c r="CD7" s="0" t="n">
        <v>409</v>
      </c>
      <c r="CE7" s="0" t="n">
        <v>0.9</v>
      </c>
      <c r="CF7" s="0" t="n">
        <v>2121</v>
      </c>
      <c r="CG7" s="0" t="n">
        <v>454</v>
      </c>
      <c r="CH7" s="0" t="n">
        <v>1.1</v>
      </c>
      <c r="CI7" s="0" t="s">
        <v>177</v>
      </c>
      <c r="CJ7" s="0" t="n">
        <v>200</v>
      </c>
      <c r="CK7" s="0" t="n">
        <v>226</v>
      </c>
      <c r="CL7" s="39" t="n">
        <v>41343.2796180556</v>
      </c>
      <c r="CN7" s="0" t="n">
        <v>40</v>
      </c>
      <c r="CP7" s="0" t="n">
        <v>6690948</v>
      </c>
      <c r="CQ7" s="0" t="n">
        <v>2493</v>
      </c>
      <c r="CR7" s="0" t="n">
        <v>31.7</v>
      </c>
      <c r="CS7" s="0" t="n">
        <v>604</v>
      </c>
      <c r="CT7" s="0" t="n">
        <v>213</v>
      </c>
      <c r="CU7" s="0" t="n">
        <v>0.6</v>
      </c>
      <c r="CV7" s="0" t="n">
        <v>49747</v>
      </c>
      <c r="CW7" s="0" t="n">
        <v>586</v>
      </c>
      <c r="CX7" s="0" t="n">
        <v>124.1</v>
      </c>
      <c r="CY7" s="0" t="n">
        <v>3320</v>
      </c>
      <c r="CZ7" s="0" t="n">
        <v>183</v>
      </c>
      <c r="DA7" s="0" t="n">
        <v>0.6</v>
      </c>
      <c r="DB7" s="0" t="n">
        <v>3851</v>
      </c>
      <c r="DC7" s="0" t="n">
        <v>335</v>
      </c>
      <c r="DD7" s="0" t="n">
        <v>0.4</v>
      </c>
    </row>
    <row r="8" customFormat="false" ht="12.85" hidden="false" customHeight="false" outlineLevel="0" collapsed="false">
      <c r="A8" s="0" t="s">
        <v>178</v>
      </c>
      <c r="B8" s="0" t="n">
        <v>200</v>
      </c>
      <c r="C8" s="0" t="n">
        <v>290</v>
      </c>
      <c r="D8" s="39" t="n">
        <v>41342.4751736111</v>
      </c>
      <c r="F8" s="0" t="n">
        <v>42</v>
      </c>
      <c r="H8" s="0" t="n">
        <v>5761</v>
      </c>
      <c r="I8" s="0" t="n">
        <v>386</v>
      </c>
      <c r="J8" s="0" t="n">
        <v>1.3</v>
      </c>
      <c r="K8" s="0" t="n">
        <v>285204</v>
      </c>
      <c r="L8" s="0" t="n">
        <v>727</v>
      </c>
      <c r="M8" s="0" t="n">
        <v>21.8</v>
      </c>
      <c r="N8" s="0" t="n">
        <v>-13566</v>
      </c>
      <c r="O8" s="0" t="n">
        <v>572</v>
      </c>
      <c r="P8" s="0" t="n">
        <v>30.7</v>
      </c>
      <c r="Q8" s="0" t="n">
        <v>87566</v>
      </c>
      <c r="R8" s="0" t="n">
        <v>677</v>
      </c>
      <c r="S8" s="0" t="n">
        <v>66.3</v>
      </c>
      <c r="T8" s="0" t="n">
        <v>73628</v>
      </c>
      <c r="U8" s="0" t="n">
        <v>2170</v>
      </c>
      <c r="V8" s="0" t="n">
        <v>30.2</v>
      </c>
      <c r="W8" s="0" t="n">
        <v>-2394</v>
      </c>
      <c r="X8" s="0" t="n">
        <v>945</v>
      </c>
      <c r="Y8" s="0" t="n">
        <v>34.4</v>
      </c>
      <c r="Z8" s="0" t="n">
        <v>16617402</v>
      </c>
      <c r="AA8" s="0" t="n">
        <v>4039</v>
      </c>
      <c r="AB8" s="0" t="n">
        <v>904.3</v>
      </c>
      <c r="AC8" s="0" t="n">
        <v>32293</v>
      </c>
      <c r="AD8" s="0" t="n">
        <v>778</v>
      </c>
      <c r="AE8" s="0" t="n">
        <v>5.5</v>
      </c>
      <c r="AF8" s="0" t="n">
        <v>21258</v>
      </c>
      <c r="AG8" s="0" t="n">
        <v>860</v>
      </c>
      <c r="AH8" s="0" t="n">
        <v>8.9</v>
      </c>
      <c r="AI8" s="0" t="n">
        <v>4152</v>
      </c>
      <c r="AJ8" s="0" t="n">
        <v>888</v>
      </c>
      <c r="AK8" s="0" t="n">
        <v>1</v>
      </c>
      <c r="AL8" s="0" t="n">
        <v>291348</v>
      </c>
      <c r="AM8" s="0" t="n">
        <v>1089</v>
      </c>
      <c r="AN8" s="0" t="n">
        <v>33</v>
      </c>
      <c r="AO8" s="0" t="n">
        <v>1107661</v>
      </c>
      <c r="AP8" s="0" t="n">
        <v>2963</v>
      </c>
      <c r="AQ8" s="0" t="n">
        <v>41.6</v>
      </c>
      <c r="AR8" s="0" t="s">
        <v>179</v>
      </c>
      <c r="AS8" s="0" t="n">
        <v>200</v>
      </c>
      <c r="AT8" s="0" t="n">
        <v>266</v>
      </c>
      <c r="AU8" s="39" t="n">
        <v>41341.724837963</v>
      </c>
      <c r="AW8" s="0" t="n">
        <v>42</v>
      </c>
      <c r="AY8" s="0" t="n">
        <v>6329</v>
      </c>
      <c r="AZ8" s="0" t="n">
        <v>5</v>
      </c>
      <c r="BA8" s="0" t="n">
        <v>2.1</v>
      </c>
      <c r="BB8" s="0" t="n">
        <v>8004</v>
      </c>
      <c r="BC8" s="0" t="n">
        <v>6</v>
      </c>
      <c r="BD8" s="0" t="n">
        <v>1.3</v>
      </c>
      <c r="BE8" s="0" t="n">
        <v>44</v>
      </c>
      <c r="BF8" s="0" t="n">
        <v>7</v>
      </c>
      <c r="BG8" s="0" t="n">
        <v>0.3</v>
      </c>
      <c r="BH8" s="0" t="n">
        <v>10495</v>
      </c>
      <c r="BI8" s="0" t="n">
        <v>21</v>
      </c>
      <c r="BJ8" s="0" t="n">
        <v>1.6</v>
      </c>
      <c r="BK8" s="0" t="n">
        <v>10840</v>
      </c>
      <c r="BL8" s="0" t="n">
        <v>28</v>
      </c>
      <c r="BM8" s="0" t="n">
        <v>0.9</v>
      </c>
      <c r="BN8" s="0" t="n">
        <v>887227</v>
      </c>
      <c r="BO8" s="0" t="n">
        <v>44</v>
      </c>
      <c r="BP8" s="0" t="n">
        <v>2.3</v>
      </c>
      <c r="BQ8" s="0" t="n">
        <v>2982</v>
      </c>
      <c r="BR8" s="0" t="n">
        <v>33</v>
      </c>
      <c r="BS8" s="0" t="n">
        <v>0.7</v>
      </c>
      <c r="BT8" s="0" t="n">
        <v>35083</v>
      </c>
      <c r="BU8" s="0" t="n">
        <v>36</v>
      </c>
      <c r="BV8" s="0" t="n">
        <v>6.9</v>
      </c>
      <c r="BW8" s="0" t="n">
        <v>-10786</v>
      </c>
      <c r="BX8" s="0" t="n">
        <v>35</v>
      </c>
      <c r="BY8" s="0" t="n">
        <v>3.8</v>
      </c>
      <c r="BZ8" s="0" t="n">
        <v>-2635</v>
      </c>
      <c r="CA8" s="0" t="n">
        <v>36</v>
      </c>
      <c r="CB8" s="0" t="n">
        <v>2.9</v>
      </c>
      <c r="CC8" s="0" t="n">
        <v>4500</v>
      </c>
      <c r="CD8" s="0" t="n">
        <v>13</v>
      </c>
      <c r="CE8" s="0" t="n">
        <v>0.6</v>
      </c>
      <c r="CF8" s="0" t="n">
        <v>2177</v>
      </c>
      <c r="CG8" s="0" t="n">
        <v>14</v>
      </c>
      <c r="CH8" s="0" t="n">
        <v>1</v>
      </c>
      <c r="CI8" s="0" t="s">
        <v>180</v>
      </c>
      <c r="CJ8" s="0" t="n">
        <v>200</v>
      </c>
      <c r="CK8" s="0" t="n">
        <v>226</v>
      </c>
      <c r="CL8" s="39" t="n">
        <v>41343.282337963</v>
      </c>
      <c r="CN8" s="0" t="n">
        <v>42</v>
      </c>
      <c r="CP8" s="0" t="n">
        <v>6682139</v>
      </c>
      <c r="CQ8" s="0" t="n">
        <v>2491</v>
      </c>
      <c r="CR8" s="0" t="n">
        <v>32.6</v>
      </c>
      <c r="CS8" s="0" t="n">
        <v>618</v>
      </c>
      <c r="CT8" s="0" t="n">
        <v>212</v>
      </c>
      <c r="CU8" s="0" t="n">
        <v>0.6</v>
      </c>
      <c r="CV8" s="0" t="n">
        <v>49302</v>
      </c>
      <c r="CW8" s="0" t="n">
        <v>587</v>
      </c>
      <c r="CX8" s="0" t="n">
        <v>122</v>
      </c>
      <c r="CY8" s="0" t="n">
        <v>3271</v>
      </c>
      <c r="CZ8" s="0" t="n">
        <v>184</v>
      </c>
      <c r="DA8" s="0" t="n">
        <v>0.7</v>
      </c>
      <c r="DB8" s="0" t="n">
        <v>3732</v>
      </c>
      <c r="DC8" s="0" t="n">
        <v>337</v>
      </c>
      <c r="DD8" s="0" t="n">
        <v>0.6</v>
      </c>
    </row>
    <row r="9" customFormat="false" ht="12.85" hidden="false" customHeight="false" outlineLevel="0" collapsed="false">
      <c r="A9" s="0" t="s">
        <v>181</v>
      </c>
      <c r="B9" s="0" t="n">
        <v>200</v>
      </c>
      <c r="C9" s="0" t="n">
        <v>287</v>
      </c>
      <c r="D9" s="39" t="n">
        <v>41342.4786342593</v>
      </c>
      <c r="F9" s="0" t="n">
        <v>44</v>
      </c>
      <c r="H9" s="0" t="n">
        <v>7398</v>
      </c>
      <c r="I9" s="0" t="n">
        <v>383</v>
      </c>
      <c r="J9" s="0" t="n">
        <v>1.2</v>
      </c>
      <c r="K9" s="0" t="n">
        <v>273237</v>
      </c>
      <c r="L9" s="0" t="n">
        <v>712</v>
      </c>
      <c r="M9" s="0" t="n">
        <v>20.1</v>
      </c>
      <c r="N9" s="0" t="n">
        <v>-13128</v>
      </c>
      <c r="O9" s="0" t="n">
        <v>559</v>
      </c>
      <c r="P9" s="0" t="n">
        <v>24</v>
      </c>
      <c r="Q9" s="0" t="n">
        <v>85900</v>
      </c>
      <c r="R9" s="0" t="n">
        <v>670</v>
      </c>
      <c r="S9" s="0" t="n">
        <v>59.1</v>
      </c>
      <c r="T9" s="0" t="n">
        <v>77224</v>
      </c>
      <c r="U9" s="0" t="n">
        <v>2152</v>
      </c>
      <c r="V9" s="0" t="n">
        <v>37</v>
      </c>
      <c r="W9" s="0" t="n">
        <v>5047</v>
      </c>
      <c r="X9" s="0" t="n">
        <v>952</v>
      </c>
      <c r="Y9" s="0" t="n">
        <v>31.7</v>
      </c>
      <c r="Z9" s="0" t="n">
        <v>15822978</v>
      </c>
      <c r="AA9" s="0" t="n">
        <v>3949</v>
      </c>
      <c r="AB9" s="0" t="n">
        <v>876.4</v>
      </c>
      <c r="AC9" s="0" t="n">
        <v>36208</v>
      </c>
      <c r="AD9" s="0" t="n">
        <v>782</v>
      </c>
      <c r="AE9" s="0" t="n">
        <v>4.1</v>
      </c>
      <c r="AF9" s="0" t="n">
        <v>18653</v>
      </c>
      <c r="AG9" s="0" t="n">
        <v>859</v>
      </c>
      <c r="AH9" s="0" t="n">
        <v>8.6</v>
      </c>
      <c r="AI9" s="0" t="n">
        <v>6893</v>
      </c>
      <c r="AJ9" s="0" t="n">
        <v>891</v>
      </c>
      <c r="AK9" s="0" t="n">
        <v>1.1</v>
      </c>
      <c r="AL9" s="0" t="n">
        <v>327226</v>
      </c>
      <c r="AM9" s="0" t="n">
        <v>1114</v>
      </c>
      <c r="AN9" s="0" t="n">
        <v>27.1</v>
      </c>
      <c r="AO9" s="0" t="n">
        <v>1093923</v>
      </c>
      <c r="AP9" s="0" t="n">
        <v>2944</v>
      </c>
      <c r="AQ9" s="0" t="n">
        <v>49</v>
      </c>
      <c r="AR9" s="0" t="s">
        <v>182</v>
      </c>
      <c r="AS9" s="0" t="n">
        <v>200</v>
      </c>
      <c r="AT9" s="0" t="n">
        <v>266</v>
      </c>
      <c r="AU9" s="39" t="n">
        <v>41341.7280208333</v>
      </c>
      <c r="AW9" s="0" t="n">
        <v>44</v>
      </c>
      <c r="AY9" s="0" t="n">
        <v>11072</v>
      </c>
      <c r="AZ9" s="0" t="n">
        <v>5</v>
      </c>
      <c r="BA9" s="0" t="n">
        <v>1</v>
      </c>
      <c r="BB9" s="0" t="n">
        <v>7950</v>
      </c>
      <c r="BC9" s="0" t="n">
        <v>6</v>
      </c>
      <c r="BD9" s="0" t="n">
        <v>0.9</v>
      </c>
      <c r="BE9" s="0" t="n">
        <v>-83</v>
      </c>
      <c r="BF9" s="0" t="n">
        <v>7</v>
      </c>
      <c r="BG9" s="0" t="n">
        <v>0.6</v>
      </c>
      <c r="BH9" s="0" t="n">
        <v>10464</v>
      </c>
      <c r="BI9" s="0" t="n">
        <v>21</v>
      </c>
      <c r="BJ9" s="0" t="n">
        <v>0.9</v>
      </c>
      <c r="BK9" s="0" t="n">
        <v>14405</v>
      </c>
      <c r="BL9" s="0" t="n">
        <v>28</v>
      </c>
      <c r="BM9" s="0" t="n">
        <v>0.6</v>
      </c>
      <c r="BN9" s="0" t="n">
        <v>911664</v>
      </c>
      <c r="BO9" s="0" t="n">
        <v>44</v>
      </c>
      <c r="BP9" s="0" t="n">
        <v>2.3</v>
      </c>
      <c r="BQ9" s="0" t="n">
        <v>2942</v>
      </c>
      <c r="BR9" s="0" t="n">
        <v>33</v>
      </c>
      <c r="BS9" s="0" t="n">
        <v>0.9</v>
      </c>
      <c r="BT9" s="0" t="n">
        <v>36631</v>
      </c>
      <c r="BU9" s="0" t="n">
        <v>37</v>
      </c>
      <c r="BV9" s="0" t="n">
        <v>7.1</v>
      </c>
      <c r="BW9" s="0" t="n">
        <v>-13261</v>
      </c>
      <c r="BX9" s="0" t="n">
        <v>35</v>
      </c>
      <c r="BY9" s="0" t="n">
        <v>5.4</v>
      </c>
      <c r="BZ9" s="0" t="n">
        <v>-1118</v>
      </c>
      <c r="CA9" s="0" t="n">
        <v>37</v>
      </c>
      <c r="CB9" s="0" t="n">
        <v>1.6</v>
      </c>
      <c r="CC9" s="0" t="n">
        <v>4256</v>
      </c>
      <c r="CD9" s="0" t="n">
        <v>13</v>
      </c>
      <c r="CE9" s="0" t="n">
        <v>0.8</v>
      </c>
      <c r="CF9" s="0" t="n">
        <v>1893</v>
      </c>
      <c r="CG9" s="0" t="n">
        <v>14</v>
      </c>
      <c r="CH9" s="0" t="n">
        <v>0.9</v>
      </c>
      <c r="CI9" s="0" t="s">
        <v>183</v>
      </c>
      <c r="CJ9" s="0" t="n">
        <v>200</v>
      </c>
      <c r="CK9" s="0" t="n">
        <v>226</v>
      </c>
      <c r="CL9" s="39" t="n">
        <v>41343.2850810185</v>
      </c>
      <c r="CN9" s="0" t="n">
        <v>44</v>
      </c>
      <c r="CP9" s="0" t="n">
        <v>6674825</v>
      </c>
      <c r="CQ9" s="0" t="n">
        <v>2490</v>
      </c>
      <c r="CR9" s="0" t="n">
        <v>30.2</v>
      </c>
      <c r="CS9" s="0" t="n">
        <v>827</v>
      </c>
      <c r="CT9" s="0" t="n">
        <v>212</v>
      </c>
      <c r="CU9" s="0" t="n">
        <v>0.6</v>
      </c>
      <c r="CV9" s="0" t="n">
        <v>49161</v>
      </c>
      <c r="CW9" s="0" t="n">
        <v>587</v>
      </c>
      <c r="CX9" s="0" t="n">
        <v>120.1</v>
      </c>
      <c r="CY9" s="0" t="n">
        <v>3544</v>
      </c>
      <c r="CZ9" s="0" t="n">
        <v>185</v>
      </c>
      <c r="DA9" s="0" t="n">
        <v>1</v>
      </c>
      <c r="DB9" s="0" t="n">
        <v>3848</v>
      </c>
      <c r="DC9" s="0" t="n">
        <v>338</v>
      </c>
      <c r="DD9" s="0" t="n">
        <v>0.9</v>
      </c>
    </row>
    <row r="10" customFormat="false" ht="12.85" hidden="false" customHeight="false" outlineLevel="0" collapsed="false">
      <c r="A10" s="0" t="s">
        <v>184</v>
      </c>
      <c r="B10" s="0" t="n">
        <v>200</v>
      </c>
      <c r="C10" s="0" t="n">
        <v>285</v>
      </c>
      <c r="D10" s="39" t="n">
        <v>41342.4820717593</v>
      </c>
      <c r="F10" s="0" t="n">
        <v>46</v>
      </c>
      <c r="H10" s="0" t="n">
        <v>5705</v>
      </c>
      <c r="I10" s="0" t="n">
        <v>377</v>
      </c>
      <c r="J10" s="0" t="n">
        <v>2.2</v>
      </c>
      <c r="K10" s="0" t="n">
        <v>254319</v>
      </c>
      <c r="L10" s="0" t="n">
        <v>693</v>
      </c>
      <c r="M10" s="0" t="n">
        <v>18.5</v>
      </c>
      <c r="N10" s="0" t="n">
        <v>-13518</v>
      </c>
      <c r="O10" s="0" t="n">
        <v>553</v>
      </c>
      <c r="P10" s="0" t="n">
        <v>26.6</v>
      </c>
      <c r="Q10" s="0" t="n">
        <v>88397</v>
      </c>
      <c r="R10" s="0" t="n">
        <v>669</v>
      </c>
      <c r="S10" s="0" t="n">
        <v>56.3</v>
      </c>
      <c r="T10" s="0" t="n">
        <v>79877</v>
      </c>
      <c r="U10" s="0" t="n">
        <v>2148</v>
      </c>
      <c r="V10" s="0" t="n">
        <v>29.1</v>
      </c>
      <c r="W10" s="0" t="n">
        <v>3743</v>
      </c>
      <c r="X10" s="0" t="n">
        <v>947</v>
      </c>
      <c r="Y10" s="0" t="n">
        <v>29.3</v>
      </c>
      <c r="Z10" s="0" t="n">
        <v>15368691</v>
      </c>
      <c r="AA10" s="0" t="n">
        <v>3895</v>
      </c>
      <c r="AB10" s="0" t="n">
        <v>824.4</v>
      </c>
      <c r="AC10" s="0" t="n">
        <v>37124</v>
      </c>
      <c r="AD10" s="0" t="n">
        <v>782</v>
      </c>
      <c r="AE10" s="0" t="n">
        <v>5.3</v>
      </c>
      <c r="AF10" s="0" t="n">
        <v>19128</v>
      </c>
      <c r="AG10" s="0" t="n">
        <v>860</v>
      </c>
      <c r="AH10" s="0" t="n">
        <v>8.7</v>
      </c>
      <c r="AI10" s="0" t="n">
        <v>7873</v>
      </c>
      <c r="AJ10" s="0" t="n">
        <v>893</v>
      </c>
      <c r="AK10" s="0" t="n">
        <v>0.7</v>
      </c>
      <c r="AL10" s="0" t="n">
        <v>327445</v>
      </c>
      <c r="AM10" s="0" t="n">
        <v>1117</v>
      </c>
      <c r="AN10" s="0" t="n">
        <v>28</v>
      </c>
      <c r="AO10" s="0" t="n">
        <v>1082539</v>
      </c>
      <c r="AP10" s="0" t="n">
        <v>2928</v>
      </c>
      <c r="AQ10" s="0" t="n">
        <v>39.8</v>
      </c>
      <c r="AR10" s="0" t="s">
        <v>185</v>
      </c>
      <c r="AS10" s="0" t="n">
        <v>200</v>
      </c>
      <c r="AT10" s="0" t="n">
        <v>266</v>
      </c>
      <c r="AU10" s="39" t="n">
        <v>41341.7312152778</v>
      </c>
      <c r="AW10" s="0" t="n">
        <v>46</v>
      </c>
      <c r="AY10" s="0" t="n">
        <v>8955</v>
      </c>
      <c r="AZ10" s="0" t="n">
        <v>167</v>
      </c>
      <c r="BA10" s="0" t="n">
        <v>1.4</v>
      </c>
      <c r="BB10" s="0" t="n">
        <v>7909</v>
      </c>
      <c r="BC10" s="0" t="n">
        <v>194</v>
      </c>
      <c r="BD10" s="0" t="n">
        <v>1.1</v>
      </c>
      <c r="BE10" s="0" t="n">
        <v>395</v>
      </c>
      <c r="BF10" s="0" t="n">
        <v>226</v>
      </c>
      <c r="BG10" s="0" t="n">
        <v>0.8</v>
      </c>
      <c r="BH10" s="0" t="n">
        <v>10652</v>
      </c>
      <c r="BI10" s="0" t="n">
        <v>671</v>
      </c>
      <c r="BJ10" s="0" t="n">
        <v>0.9</v>
      </c>
      <c r="BK10" s="0" t="n">
        <v>12951</v>
      </c>
      <c r="BL10" s="0" t="n">
        <v>905</v>
      </c>
      <c r="BM10" s="0" t="n">
        <v>0.4</v>
      </c>
      <c r="BN10" s="0" t="n">
        <v>901151</v>
      </c>
      <c r="BO10" s="0" t="n">
        <v>1536</v>
      </c>
      <c r="BP10" s="0" t="n">
        <v>2.7</v>
      </c>
      <c r="BQ10" s="0" t="n">
        <v>1767</v>
      </c>
      <c r="BR10" s="0" t="n">
        <v>1054</v>
      </c>
      <c r="BS10" s="0" t="n">
        <v>0.7</v>
      </c>
      <c r="BT10" s="0" t="n">
        <v>38196</v>
      </c>
      <c r="BU10" s="0" t="n">
        <v>1187</v>
      </c>
      <c r="BV10" s="0" t="n">
        <v>9.3</v>
      </c>
      <c r="BW10" s="0" t="n">
        <v>-12853</v>
      </c>
      <c r="BX10" s="0" t="n">
        <v>1505</v>
      </c>
      <c r="BY10" s="0" t="n">
        <v>4</v>
      </c>
      <c r="BZ10" s="0" t="n">
        <v>-2804</v>
      </c>
      <c r="CA10" s="0" t="n">
        <v>1270</v>
      </c>
      <c r="CB10" s="0" t="n">
        <v>2.3</v>
      </c>
      <c r="CC10" s="0" t="n">
        <v>4160</v>
      </c>
      <c r="CD10" s="0" t="n">
        <v>411</v>
      </c>
      <c r="CE10" s="0" t="n">
        <v>1</v>
      </c>
      <c r="CF10" s="0" t="n">
        <v>2131</v>
      </c>
      <c r="CG10" s="0" t="n">
        <v>455</v>
      </c>
      <c r="CH10" s="0" t="n">
        <v>0.9</v>
      </c>
      <c r="CI10" s="0" t="s">
        <v>186</v>
      </c>
      <c r="CJ10" s="0" t="n">
        <v>200</v>
      </c>
      <c r="CK10" s="0" t="n">
        <v>226</v>
      </c>
      <c r="CL10" s="39" t="n">
        <v>41343.2878125</v>
      </c>
      <c r="CN10" s="0" t="n">
        <v>46</v>
      </c>
      <c r="CP10" s="0" t="n">
        <v>6673568</v>
      </c>
      <c r="CQ10" s="0" t="n">
        <v>2490</v>
      </c>
      <c r="CR10" s="0" t="n">
        <v>27.2</v>
      </c>
      <c r="CS10" s="0" t="n">
        <v>463</v>
      </c>
      <c r="CT10" s="0" t="n">
        <v>213</v>
      </c>
      <c r="CU10" s="0" t="n">
        <v>0.4</v>
      </c>
      <c r="CV10" s="0" t="n">
        <v>49130</v>
      </c>
      <c r="CW10" s="0" t="n">
        <v>587</v>
      </c>
      <c r="CX10" s="0" t="n">
        <v>117</v>
      </c>
      <c r="CY10" s="0" t="n">
        <v>3063</v>
      </c>
      <c r="CZ10" s="0" t="n">
        <v>185</v>
      </c>
      <c r="DA10" s="0" t="n">
        <v>1</v>
      </c>
      <c r="DB10" s="0" t="n">
        <v>4479</v>
      </c>
      <c r="DC10" s="0" t="n">
        <v>337</v>
      </c>
      <c r="DD10" s="0" t="n">
        <v>0.4</v>
      </c>
    </row>
    <row r="11" customFormat="false" ht="12.85" hidden="false" customHeight="false" outlineLevel="0" collapsed="false">
      <c r="A11" s="0" t="s">
        <v>187</v>
      </c>
      <c r="B11" s="0" t="n">
        <v>200</v>
      </c>
      <c r="C11" s="0" t="n">
        <v>282</v>
      </c>
      <c r="D11" s="39" t="n">
        <v>41342.485474537</v>
      </c>
      <c r="F11" s="0" t="n">
        <v>48</v>
      </c>
      <c r="H11" s="0" t="n">
        <v>4917</v>
      </c>
      <c r="I11" s="0" t="n">
        <v>368</v>
      </c>
      <c r="J11" s="0" t="n">
        <v>2.1</v>
      </c>
      <c r="K11" s="0" t="n">
        <v>222976</v>
      </c>
      <c r="L11" s="0" t="n">
        <v>662</v>
      </c>
      <c r="M11" s="0" t="n">
        <v>20.1</v>
      </c>
      <c r="N11" s="0" t="n">
        <v>-12818</v>
      </c>
      <c r="O11" s="0" t="n">
        <v>544</v>
      </c>
      <c r="P11" s="0" t="n">
        <v>25.2</v>
      </c>
      <c r="Q11" s="0" t="n">
        <v>88767</v>
      </c>
      <c r="R11" s="0" t="n">
        <v>665</v>
      </c>
      <c r="S11" s="0" t="n">
        <v>61.5</v>
      </c>
      <c r="T11" s="0" t="n">
        <v>79910</v>
      </c>
      <c r="U11" s="0" t="n">
        <v>2195</v>
      </c>
      <c r="V11" s="0" t="n">
        <v>31.6</v>
      </c>
      <c r="W11" s="0" t="n">
        <v>658</v>
      </c>
      <c r="X11" s="0" t="n">
        <v>935</v>
      </c>
      <c r="Y11" s="0" t="n">
        <v>21.6</v>
      </c>
      <c r="Z11" s="0" t="n">
        <v>14493684</v>
      </c>
      <c r="AA11" s="0" t="n">
        <v>3792</v>
      </c>
      <c r="AB11" s="0" t="n">
        <v>788</v>
      </c>
      <c r="AC11" s="0" t="n">
        <v>36135</v>
      </c>
      <c r="AD11" s="0" t="n">
        <v>790</v>
      </c>
      <c r="AE11" s="0" t="n">
        <v>5</v>
      </c>
      <c r="AF11" s="0" t="n">
        <v>17508</v>
      </c>
      <c r="AG11" s="0" t="n">
        <v>866</v>
      </c>
      <c r="AH11" s="0" t="n">
        <v>5.6</v>
      </c>
      <c r="AI11" s="0" t="n">
        <v>6983</v>
      </c>
      <c r="AJ11" s="0" t="n">
        <v>898</v>
      </c>
      <c r="AK11" s="0" t="n">
        <v>0.6</v>
      </c>
      <c r="AL11" s="0" t="n">
        <v>315964</v>
      </c>
      <c r="AM11" s="0" t="n">
        <v>1118</v>
      </c>
      <c r="AN11" s="0" t="n">
        <v>21.2</v>
      </c>
      <c r="AO11" s="0" t="n">
        <v>1097187</v>
      </c>
      <c r="AP11" s="0" t="n">
        <v>2968</v>
      </c>
      <c r="AQ11" s="0" t="n">
        <v>44.5</v>
      </c>
      <c r="AR11" s="0" t="s">
        <v>188</v>
      </c>
      <c r="AS11" s="0" t="n">
        <v>200</v>
      </c>
      <c r="AT11" s="0" t="n">
        <v>267</v>
      </c>
      <c r="AU11" s="39" t="n">
        <v>41341.7344328704</v>
      </c>
      <c r="AW11" s="0" t="n">
        <v>48</v>
      </c>
      <c r="AY11" s="0" t="n">
        <v>7377</v>
      </c>
      <c r="AZ11" s="0" t="n">
        <v>5</v>
      </c>
      <c r="BA11" s="0" t="n">
        <v>0.9</v>
      </c>
      <c r="BB11" s="0" t="n">
        <v>8132</v>
      </c>
      <c r="BC11" s="0" t="n">
        <v>6</v>
      </c>
      <c r="BD11" s="0" t="n">
        <v>0.8</v>
      </c>
      <c r="BE11" s="0" t="n">
        <v>148</v>
      </c>
      <c r="BF11" s="0" t="n">
        <v>7</v>
      </c>
      <c r="BG11" s="0" t="n">
        <v>0.5</v>
      </c>
      <c r="BH11" s="0" t="n">
        <v>12730</v>
      </c>
      <c r="BI11" s="0" t="n">
        <v>21</v>
      </c>
      <c r="BJ11" s="0" t="n">
        <v>1.3</v>
      </c>
      <c r="BK11" s="0" t="n">
        <v>13673</v>
      </c>
      <c r="BL11" s="0" t="n">
        <v>28</v>
      </c>
      <c r="BM11" s="0" t="n">
        <v>0.8</v>
      </c>
      <c r="BN11" s="0" t="n">
        <v>894491</v>
      </c>
      <c r="BO11" s="0" t="n">
        <v>44</v>
      </c>
      <c r="BP11" s="0" t="n">
        <v>2.6</v>
      </c>
      <c r="BQ11" s="0" t="n">
        <v>4180</v>
      </c>
      <c r="BR11" s="0" t="n">
        <v>33</v>
      </c>
      <c r="BS11" s="0" t="n">
        <v>0.6</v>
      </c>
      <c r="BT11" s="0" t="n">
        <v>37500</v>
      </c>
      <c r="BU11" s="0" t="n">
        <v>37</v>
      </c>
      <c r="BV11" s="0" t="n">
        <v>6.3</v>
      </c>
      <c r="BW11" s="0" t="n">
        <v>-13592</v>
      </c>
      <c r="BX11" s="0" t="n">
        <v>35</v>
      </c>
      <c r="BY11" s="0" t="n">
        <v>4.9</v>
      </c>
      <c r="BZ11" s="0" t="n">
        <v>-1921</v>
      </c>
      <c r="CA11" s="0" t="n">
        <v>37</v>
      </c>
      <c r="CB11" s="0" t="n">
        <v>3.6</v>
      </c>
      <c r="CC11" s="0" t="n">
        <v>5022</v>
      </c>
      <c r="CD11" s="0" t="n">
        <v>13</v>
      </c>
      <c r="CE11" s="0" t="n">
        <v>0.8</v>
      </c>
      <c r="CF11" s="0" t="n">
        <v>2365</v>
      </c>
      <c r="CG11" s="0" t="n">
        <v>14</v>
      </c>
      <c r="CH11" s="0" t="n">
        <v>1.1</v>
      </c>
      <c r="CI11" s="0" t="s">
        <v>189</v>
      </c>
      <c r="CJ11" s="0" t="n">
        <v>200</v>
      </c>
      <c r="CK11" s="0" t="n">
        <v>226</v>
      </c>
      <c r="CL11" s="39" t="n">
        <v>41343.2905439815</v>
      </c>
      <c r="CN11" s="0" t="n">
        <v>48</v>
      </c>
      <c r="CP11" s="0" t="n">
        <v>6658289</v>
      </c>
      <c r="CQ11" s="0" t="n">
        <v>2487</v>
      </c>
      <c r="CR11" s="0" t="n">
        <v>29.3</v>
      </c>
      <c r="CS11" s="0" t="n">
        <v>715</v>
      </c>
      <c r="CT11" s="0" t="n">
        <v>211</v>
      </c>
      <c r="CU11" s="0" t="n">
        <v>0.6</v>
      </c>
      <c r="CV11" s="0" t="n">
        <v>49674</v>
      </c>
      <c r="CW11" s="0" t="n">
        <v>587</v>
      </c>
      <c r="CX11" s="0" t="n">
        <v>111.7</v>
      </c>
      <c r="CY11" s="0" t="n">
        <v>3139</v>
      </c>
      <c r="CZ11" s="0" t="n">
        <v>186</v>
      </c>
      <c r="DA11" s="0" t="n">
        <v>0.3</v>
      </c>
      <c r="DB11" s="0" t="n">
        <v>4111</v>
      </c>
      <c r="DC11" s="0" t="n">
        <v>335</v>
      </c>
      <c r="DD11" s="0" t="n">
        <v>0.5</v>
      </c>
    </row>
    <row r="12" customFormat="false" ht="12.85" hidden="false" customHeight="false" outlineLevel="0" collapsed="false">
      <c r="A12" s="0" t="s">
        <v>190</v>
      </c>
      <c r="B12" s="0" t="n">
        <v>200</v>
      </c>
      <c r="C12" s="0" t="n">
        <v>280</v>
      </c>
      <c r="D12" s="39" t="n">
        <v>41342.4888541667</v>
      </c>
      <c r="F12" s="0" t="n">
        <v>50</v>
      </c>
      <c r="H12" s="0" t="n">
        <v>4940</v>
      </c>
      <c r="I12" s="0" t="n">
        <v>367</v>
      </c>
      <c r="J12" s="0" t="n">
        <v>1</v>
      </c>
      <c r="K12" s="0" t="n">
        <v>231942</v>
      </c>
      <c r="L12" s="0" t="n">
        <v>668</v>
      </c>
      <c r="M12" s="0" t="n">
        <v>16.4</v>
      </c>
      <c r="N12" s="0" t="n">
        <v>-13774</v>
      </c>
      <c r="O12" s="0" t="n">
        <v>539</v>
      </c>
      <c r="P12" s="0" t="n">
        <v>25.6</v>
      </c>
      <c r="Q12" s="0" t="n">
        <v>89177</v>
      </c>
      <c r="R12" s="0" t="n">
        <v>664</v>
      </c>
      <c r="S12" s="0" t="n">
        <v>66.2</v>
      </c>
      <c r="T12" s="0" t="n">
        <v>82864</v>
      </c>
      <c r="U12" s="0" t="n">
        <v>2192</v>
      </c>
      <c r="V12" s="0" t="n">
        <v>33.1</v>
      </c>
      <c r="W12" s="0" t="n">
        <v>1048</v>
      </c>
      <c r="X12" s="0" t="n">
        <v>928</v>
      </c>
      <c r="Y12" s="0" t="n">
        <v>24.2</v>
      </c>
      <c r="Z12" s="0" t="n">
        <v>14170363</v>
      </c>
      <c r="AA12" s="0" t="n">
        <v>3751</v>
      </c>
      <c r="AB12" s="0" t="n">
        <v>779.5</v>
      </c>
      <c r="AC12" s="0" t="n">
        <v>34778</v>
      </c>
      <c r="AD12" s="0" t="n">
        <v>786</v>
      </c>
      <c r="AE12" s="0" t="n">
        <v>4.7</v>
      </c>
      <c r="AF12" s="0" t="n">
        <v>18354</v>
      </c>
      <c r="AG12" s="0" t="n">
        <v>865</v>
      </c>
      <c r="AH12" s="0" t="n">
        <v>9.4</v>
      </c>
      <c r="AI12" s="0" t="n">
        <v>5217</v>
      </c>
      <c r="AJ12" s="0" t="n">
        <v>896</v>
      </c>
      <c r="AK12" s="0" t="n">
        <v>0.4</v>
      </c>
      <c r="AL12" s="0" t="n">
        <v>315406</v>
      </c>
      <c r="AM12" s="0" t="n">
        <v>1116</v>
      </c>
      <c r="AN12" s="0" t="n">
        <v>22.9</v>
      </c>
      <c r="AO12" s="0" t="n">
        <v>1110137</v>
      </c>
      <c r="AP12" s="0" t="n">
        <v>2966</v>
      </c>
      <c r="AQ12" s="0" t="n">
        <v>46.5</v>
      </c>
      <c r="AR12" s="0" t="s">
        <v>191</v>
      </c>
      <c r="AS12" s="0" t="n">
        <v>200</v>
      </c>
      <c r="AT12" s="0" t="n">
        <v>266</v>
      </c>
      <c r="AU12" s="39" t="n">
        <v>41341.7376157407</v>
      </c>
      <c r="AW12" s="0" t="n">
        <v>50</v>
      </c>
      <c r="AY12" s="0" t="n">
        <v>6914</v>
      </c>
      <c r="AZ12" s="0" t="n">
        <v>5</v>
      </c>
      <c r="BA12" s="0" t="n">
        <v>0.9</v>
      </c>
      <c r="BB12" s="0" t="n">
        <v>8406</v>
      </c>
      <c r="BC12" s="0" t="n">
        <v>6</v>
      </c>
      <c r="BD12" s="0" t="n">
        <v>1.2</v>
      </c>
      <c r="BE12" s="0" t="n">
        <v>53</v>
      </c>
      <c r="BF12" s="0" t="n">
        <v>7</v>
      </c>
      <c r="BG12" s="0" t="n">
        <v>0.5</v>
      </c>
      <c r="BH12" s="0" t="n">
        <v>11190</v>
      </c>
      <c r="BI12" s="0" t="n">
        <v>21</v>
      </c>
      <c r="BJ12" s="0" t="n">
        <v>0.9</v>
      </c>
      <c r="BK12" s="0" t="n">
        <v>13985</v>
      </c>
      <c r="BL12" s="0" t="n">
        <v>28</v>
      </c>
      <c r="BM12" s="0" t="n">
        <v>0.7</v>
      </c>
      <c r="BN12" s="0" t="n">
        <v>882750</v>
      </c>
      <c r="BO12" s="0" t="n">
        <v>44</v>
      </c>
      <c r="BP12" s="0" t="n">
        <v>2.4</v>
      </c>
      <c r="BQ12" s="0" t="n">
        <v>4761</v>
      </c>
      <c r="BR12" s="0" t="n">
        <v>33</v>
      </c>
      <c r="BS12" s="0" t="n">
        <v>0.5</v>
      </c>
      <c r="BT12" s="0" t="n">
        <v>35722</v>
      </c>
      <c r="BU12" s="0" t="n">
        <v>37</v>
      </c>
      <c r="BV12" s="0" t="n">
        <v>7.3</v>
      </c>
      <c r="BW12" s="0" t="n">
        <v>-8895</v>
      </c>
      <c r="BX12" s="0" t="n">
        <v>36</v>
      </c>
      <c r="BY12" s="0" t="n">
        <v>4.1</v>
      </c>
      <c r="BZ12" s="0" t="n">
        <v>-2353</v>
      </c>
      <c r="CA12" s="0" t="n">
        <v>37</v>
      </c>
      <c r="CB12" s="0" t="n">
        <v>3.4</v>
      </c>
      <c r="CC12" s="0" t="n">
        <v>3925</v>
      </c>
      <c r="CD12" s="0" t="n">
        <v>13</v>
      </c>
      <c r="CE12" s="0" t="n">
        <v>0.9</v>
      </c>
      <c r="CF12" s="0" t="n">
        <v>2323</v>
      </c>
      <c r="CG12" s="0" t="n">
        <v>14</v>
      </c>
      <c r="CH12" s="0" t="n">
        <v>1.2</v>
      </c>
      <c r="CI12" s="0" t="s">
        <v>192</v>
      </c>
      <c r="CJ12" s="0" t="n">
        <v>200</v>
      </c>
      <c r="CK12" s="0" t="n">
        <v>226</v>
      </c>
      <c r="CL12" s="39" t="n">
        <v>41343.293287037</v>
      </c>
      <c r="CN12" s="0" t="n">
        <v>50</v>
      </c>
      <c r="CP12" s="0" t="n">
        <v>6653341</v>
      </c>
      <c r="CQ12" s="0" t="n">
        <v>2486</v>
      </c>
      <c r="CR12" s="0" t="n">
        <v>29.8</v>
      </c>
      <c r="CS12" s="0" t="n">
        <v>815</v>
      </c>
      <c r="CT12" s="0" t="n">
        <v>211</v>
      </c>
      <c r="CU12" s="0" t="n">
        <v>0.7</v>
      </c>
      <c r="CV12" s="0" t="n">
        <v>47686</v>
      </c>
      <c r="CW12" s="0" t="n">
        <v>582</v>
      </c>
      <c r="CX12" s="0" t="n">
        <v>113.9</v>
      </c>
      <c r="CY12" s="0" t="n">
        <v>2994</v>
      </c>
      <c r="CZ12" s="0" t="n">
        <v>183</v>
      </c>
      <c r="DA12" s="0" t="n">
        <v>0.4</v>
      </c>
      <c r="DB12" s="0" t="n">
        <v>3432</v>
      </c>
      <c r="DC12" s="0" t="n">
        <v>333</v>
      </c>
      <c r="DD12" s="0" t="n">
        <v>0.6</v>
      </c>
    </row>
    <row r="13" customFormat="false" ht="12.85" hidden="false" customHeight="false" outlineLevel="0" collapsed="false">
      <c r="A13" s="0" t="s">
        <v>193</v>
      </c>
      <c r="B13" s="0" t="n">
        <v>200</v>
      </c>
      <c r="C13" s="0" t="n">
        <v>281</v>
      </c>
      <c r="D13" s="39" t="n">
        <v>41342.4921990741</v>
      </c>
      <c r="F13" s="0" t="n">
        <v>52</v>
      </c>
      <c r="H13" s="0" t="n">
        <v>6304</v>
      </c>
      <c r="I13" s="0" t="n">
        <v>371</v>
      </c>
      <c r="J13" s="0" t="n">
        <v>1.8</v>
      </c>
      <c r="K13" s="0" t="n">
        <v>252846</v>
      </c>
      <c r="L13" s="0" t="n">
        <v>688</v>
      </c>
      <c r="M13" s="0" t="n">
        <v>14.8</v>
      </c>
      <c r="N13" s="0" t="n">
        <v>-13587</v>
      </c>
      <c r="O13" s="0" t="n">
        <v>541</v>
      </c>
      <c r="P13" s="0" t="n">
        <v>24.4</v>
      </c>
      <c r="Q13" s="0" t="n">
        <v>94339</v>
      </c>
      <c r="R13" s="0" t="n">
        <v>670</v>
      </c>
      <c r="S13" s="0" t="n">
        <v>58.8</v>
      </c>
      <c r="T13" s="0" t="n">
        <v>81349</v>
      </c>
      <c r="U13" s="0" t="n">
        <v>2159</v>
      </c>
      <c r="V13" s="0" t="n">
        <v>39.3</v>
      </c>
      <c r="W13" s="0" t="n">
        <v>1543</v>
      </c>
      <c r="X13" s="0" t="n">
        <v>930</v>
      </c>
      <c r="Y13" s="0" t="n">
        <v>24.5</v>
      </c>
      <c r="Z13" s="0" t="n">
        <v>14266773</v>
      </c>
      <c r="AA13" s="0" t="n">
        <v>3761</v>
      </c>
      <c r="AB13" s="0" t="n">
        <v>775.7</v>
      </c>
      <c r="AC13" s="0" t="n">
        <v>36657</v>
      </c>
      <c r="AD13" s="0" t="n">
        <v>783</v>
      </c>
      <c r="AE13" s="0" t="n">
        <v>6.2</v>
      </c>
      <c r="AF13" s="0" t="n">
        <v>19363</v>
      </c>
      <c r="AG13" s="0" t="n">
        <v>863</v>
      </c>
      <c r="AH13" s="0" t="n">
        <v>8.9</v>
      </c>
      <c r="AI13" s="0" t="n">
        <v>4987</v>
      </c>
      <c r="AJ13" s="0" t="n">
        <v>894</v>
      </c>
      <c r="AK13" s="0" t="n">
        <v>0.5</v>
      </c>
      <c r="AL13" s="0" t="n">
        <v>318735</v>
      </c>
      <c r="AM13" s="0" t="n">
        <v>1114</v>
      </c>
      <c r="AN13" s="0" t="n">
        <v>23.8</v>
      </c>
      <c r="AO13" s="0" t="n">
        <v>1100086</v>
      </c>
      <c r="AP13" s="0" t="n">
        <v>2936</v>
      </c>
      <c r="AQ13" s="0" t="n">
        <v>49.2</v>
      </c>
      <c r="AR13" s="0" t="s">
        <v>194</v>
      </c>
      <c r="AS13" s="0" t="n">
        <v>200</v>
      </c>
      <c r="AT13" s="0" t="n">
        <v>265</v>
      </c>
      <c r="AU13" s="39" t="n">
        <v>41341.7407986111</v>
      </c>
      <c r="AW13" s="0" t="n">
        <v>52</v>
      </c>
      <c r="AY13" s="0" t="n">
        <v>6598</v>
      </c>
      <c r="AZ13" s="0" t="n">
        <v>158</v>
      </c>
      <c r="BA13" s="0" t="n">
        <v>1</v>
      </c>
      <c r="BB13" s="0" t="n">
        <v>7923</v>
      </c>
      <c r="BC13" s="0" t="n">
        <v>196</v>
      </c>
      <c r="BD13" s="0" t="n">
        <v>2</v>
      </c>
      <c r="BE13" s="0" t="n">
        <v>50</v>
      </c>
      <c r="BF13" s="0" t="n">
        <v>227</v>
      </c>
      <c r="BG13" s="0" t="n">
        <v>0.5</v>
      </c>
      <c r="BH13" s="0" t="n">
        <v>11441</v>
      </c>
      <c r="BI13" s="0" t="n">
        <v>675</v>
      </c>
      <c r="BJ13" s="0" t="n">
        <v>1.1</v>
      </c>
      <c r="BK13" s="0" t="n">
        <v>14871</v>
      </c>
      <c r="BL13" s="0" t="n">
        <v>909</v>
      </c>
      <c r="BM13" s="0" t="n">
        <v>1</v>
      </c>
      <c r="BN13" s="0" t="n">
        <v>881924</v>
      </c>
      <c r="BO13" s="0" t="n">
        <v>1532</v>
      </c>
      <c r="BP13" s="0" t="n">
        <v>1.7</v>
      </c>
      <c r="BQ13" s="0" t="n">
        <v>3961</v>
      </c>
      <c r="BR13" s="0" t="n">
        <v>1057</v>
      </c>
      <c r="BS13" s="0" t="n">
        <v>0.8</v>
      </c>
      <c r="BT13" s="0" t="n">
        <v>39702</v>
      </c>
      <c r="BU13" s="0" t="n">
        <v>1188</v>
      </c>
      <c r="BV13" s="0" t="n">
        <v>7.5</v>
      </c>
      <c r="BW13" s="0" t="n">
        <v>-11569</v>
      </c>
      <c r="BX13" s="0" t="n">
        <v>1505</v>
      </c>
      <c r="BY13" s="0" t="n">
        <v>4.6</v>
      </c>
      <c r="BZ13" s="0" t="n">
        <v>-1389</v>
      </c>
      <c r="CA13" s="0" t="n">
        <v>1297</v>
      </c>
      <c r="CB13" s="0" t="n">
        <v>2.9</v>
      </c>
      <c r="CC13" s="0" t="n">
        <v>4941</v>
      </c>
      <c r="CD13" s="0" t="n">
        <v>415</v>
      </c>
      <c r="CE13" s="0" t="n">
        <v>0.7</v>
      </c>
      <c r="CF13" s="0" t="n">
        <v>2117</v>
      </c>
      <c r="CG13" s="0" t="n">
        <v>459</v>
      </c>
      <c r="CH13" s="0" t="n">
        <v>0.8</v>
      </c>
      <c r="CI13" s="0" t="s">
        <v>195</v>
      </c>
      <c r="CJ13" s="0" t="n">
        <v>200</v>
      </c>
      <c r="CK13" s="0" t="n">
        <v>226</v>
      </c>
      <c r="CL13" s="39" t="n">
        <v>41343.2960185185</v>
      </c>
      <c r="CN13" s="0" t="n">
        <v>52</v>
      </c>
      <c r="CP13" s="0" t="n">
        <v>6643964</v>
      </c>
      <c r="CQ13" s="0" t="n">
        <v>2484</v>
      </c>
      <c r="CR13" s="0" t="n">
        <v>32</v>
      </c>
      <c r="CS13" s="0" t="n">
        <v>557</v>
      </c>
      <c r="CT13" s="0" t="n">
        <v>211</v>
      </c>
      <c r="CU13" s="0" t="n">
        <v>0.7</v>
      </c>
      <c r="CV13" s="0" t="n">
        <v>48349</v>
      </c>
      <c r="CW13" s="0" t="n">
        <v>583</v>
      </c>
      <c r="CX13" s="0" t="n">
        <v>112.5</v>
      </c>
      <c r="CY13" s="0" t="n">
        <v>3209</v>
      </c>
      <c r="CZ13" s="0" t="n">
        <v>183</v>
      </c>
      <c r="DA13" s="0" t="n">
        <v>0.6</v>
      </c>
      <c r="DB13" s="0" t="n">
        <v>4268</v>
      </c>
      <c r="DC13" s="0" t="n">
        <v>331</v>
      </c>
      <c r="DD13" s="0" t="n">
        <v>0.4</v>
      </c>
    </row>
    <row r="14" customFormat="false" ht="12.8" hidden="false" customHeight="false" outlineLevel="0" collapsed="false">
      <c r="A14" s="0" t="s">
        <v>196</v>
      </c>
      <c r="B14" s="0" t="n">
        <v>200</v>
      </c>
      <c r="C14" s="0" t="n">
        <v>271</v>
      </c>
      <c r="D14" s="39" t="n">
        <v>41342.4955671296</v>
      </c>
      <c r="F14" s="0" t="n">
        <v>54</v>
      </c>
      <c r="H14" s="0" t="n">
        <v>3164</v>
      </c>
      <c r="I14" s="0" t="n">
        <v>346</v>
      </c>
      <c r="J14" s="0" t="n">
        <v>1.6</v>
      </c>
      <c r="K14" s="0" t="n">
        <v>152908</v>
      </c>
      <c r="L14" s="0" t="n">
        <v>582</v>
      </c>
      <c r="M14" s="0" t="n">
        <v>17.5</v>
      </c>
      <c r="N14" s="0" t="n">
        <v>-13332</v>
      </c>
      <c r="O14" s="0" t="n">
        <v>515</v>
      </c>
      <c r="P14" s="0" t="n">
        <v>28.6</v>
      </c>
      <c r="Q14" s="0" t="n">
        <v>133370</v>
      </c>
      <c r="R14" s="0" t="n">
        <v>692</v>
      </c>
      <c r="S14" s="0" t="n">
        <v>61</v>
      </c>
      <c r="T14" s="0" t="n">
        <v>64618</v>
      </c>
      <c r="U14" s="0" t="n">
        <v>2252</v>
      </c>
      <c r="V14" s="0" t="n">
        <v>34.4</v>
      </c>
      <c r="W14" s="0" t="n">
        <v>-9065</v>
      </c>
      <c r="X14" s="0" t="n">
        <v>887</v>
      </c>
      <c r="Y14" s="0" t="n">
        <v>20.1</v>
      </c>
      <c r="Z14" s="0" t="n">
        <v>11943980</v>
      </c>
      <c r="AA14" s="0" t="n">
        <v>3464</v>
      </c>
      <c r="AB14" s="0" t="n">
        <v>640.8</v>
      </c>
      <c r="AC14" s="0" t="n">
        <v>32567</v>
      </c>
      <c r="AD14" s="0" t="n">
        <v>790</v>
      </c>
      <c r="AE14" s="0" t="n">
        <v>4.9</v>
      </c>
      <c r="AF14" s="0" t="n">
        <v>15785</v>
      </c>
      <c r="AG14" s="0" t="n">
        <v>868</v>
      </c>
      <c r="AH14" s="0" t="n">
        <v>5.8</v>
      </c>
      <c r="AI14" s="0" t="n">
        <v>6318</v>
      </c>
      <c r="AJ14" s="0" t="n">
        <v>898</v>
      </c>
      <c r="AK14" s="0" t="n">
        <v>0.7</v>
      </c>
      <c r="AL14" s="0" t="n">
        <v>279267</v>
      </c>
      <c r="AM14" s="0" t="n">
        <v>1100</v>
      </c>
      <c r="AN14" s="0" t="n">
        <v>15.5</v>
      </c>
      <c r="AO14" s="0" t="n">
        <v>1080391</v>
      </c>
      <c r="AP14" s="0" t="n">
        <v>2990</v>
      </c>
      <c r="AQ14" s="0" t="n">
        <v>40.6</v>
      </c>
      <c r="AR14" s="0" t="s">
        <v>197</v>
      </c>
      <c r="AS14" s="0" t="n">
        <v>200</v>
      </c>
      <c r="AT14" s="0" t="n">
        <v>264</v>
      </c>
      <c r="AU14" s="39" t="n">
        <v>41341.7439699074</v>
      </c>
      <c r="AW14" s="0" t="n">
        <v>54</v>
      </c>
      <c r="AY14" s="0" t="n">
        <v>5869</v>
      </c>
      <c r="AZ14" s="0" t="n">
        <v>156</v>
      </c>
      <c r="BA14" s="0" t="n">
        <v>1.1</v>
      </c>
      <c r="BB14" s="0" t="n">
        <v>7020</v>
      </c>
      <c r="BC14" s="0" t="n">
        <v>194</v>
      </c>
      <c r="BD14" s="0" t="n">
        <v>1.1</v>
      </c>
      <c r="BE14" s="0" t="n">
        <v>170</v>
      </c>
      <c r="BF14" s="0" t="n">
        <v>223</v>
      </c>
      <c r="BG14" s="0" t="n">
        <v>0.3</v>
      </c>
      <c r="BH14" s="0" t="n">
        <v>11601</v>
      </c>
      <c r="BI14" s="0" t="n">
        <v>669</v>
      </c>
      <c r="BJ14" s="0" t="n">
        <v>1</v>
      </c>
      <c r="BK14" s="0" t="n">
        <v>13620</v>
      </c>
      <c r="BL14" s="0" t="n">
        <v>901</v>
      </c>
      <c r="BM14" s="0" t="n">
        <v>0.8</v>
      </c>
      <c r="BN14" s="0" t="n">
        <v>880363</v>
      </c>
      <c r="BO14" s="0" t="n">
        <v>1526</v>
      </c>
      <c r="BP14" s="0" t="n">
        <v>2.3</v>
      </c>
      <c r="BQ14" s="0" t="n">
        <v>5607</v>
      </c>
      <c r="BR14" s="0" t="n">
        <v>1051</v>
      </c>
      <c r="BS14" s="0" t="n">
        <v>0.7</v>
      </c>
      <c r="BT14" s="0" t="n">
        <v>35958</v>
      </c>
      <c r="BU14" s="0" t="n">
        <v>1200</v>
      </c>
      <c r="BV14" s="0" t="n">
        <v>8.4</v>
      </c>
      <c r="BW14" s="0" t="n">
        <v>-11488</v>
      </c>
      <c r="BX14" s="0" t="n">
        <v>1510</v>
      </c>
      <c r="BY14" s="0" t="n">
        <v>4.8</v>
      </c>
      <c r="BZ14" s="0" t="n">
        <v>-3996</v>
      </c>
      <c r="CA14" s="0" t="n">
        <v>1306</v>
      </c>
      <c r="CB14" s="0" t="n">
        <v>3</v>
      </c>
      <c r="CC14" s="0" t="n">
        <v>3914</v>
      </c>
      <c r="CD14" s="0" t="n">
        <v>410</v>
      </c>
      <c r="CE14" s="0" t="n">
        <v>1</v>
      </c>
      <c r="CF14" s="0" t="n">
        <v>2509</v>
      </c>
      <c r="CG14" s="0" t="n">
        <v>455</v>
      </c>
      <c r="CH14" s="0" t="n">
        <v>1.1</v>
      </c>
      <c r="CI14" s="0" t="s">
        <v>198</v>
      </c>
      <c r="CJ14" s="0" t="n">
        <v>200</v>
      </c>
      <c r="CK14" s="0" t="n">
        <v>226</v>
      </c>
      <c r="CL14" s="39" t="n">
        <v>41343.2987384259</v>
      </c>
      <c r="CN14" s="0" t="n">
        <v>54</v>
      </c>
      <c r="CP14" s="0" t="n">
        <v>6630233</v>
      </c>
      <c r="CQ14" s="0" t="n">
        <v>2482</v>
      </c>
      <c r="CR14" s="0" t="n">
        <v>29.9</v>
      </c>
      <c r="CS14" s="0" t="n">
        <v>494</v>
      </c>
      <c r="CT14" s="0" t="n">
        <v>210</v>
      </c>
      <c r="CU14" s="0" t="n">
        <v>0.3</v>
      </c>
      <c r="CV14" s="0" t="n">
        <v>47881</v>
      </c>
      <c r="CW14" s="0" t="n">
        <v>582</v>
      </c>
      <c r="CX14" s="0" t="n">
        <v>115.6</v>
      </c>
      <c r="CY14" s="0" t="n">
        <v>3509</v>
      </c>
      <c r="CZ14" s="0" t="n">
        <v>182</v>
      </c>
      <c r="DA14" s="0" t="n">
        <v>0.6</v>
      </c>
      <c r="DB14" s="0" t="n">
        <v>3805</v>
      </c>
      <c r="DC14" s="0" t="n">
        <v>330</v>
      </c>
      <c r="DD14" s="0" t="n">
        <v>0.5</v>
      </c>
    </row>
    <row r="15" customFormat="false" ht="12.85" hidden="false" customHeight="false" outlineLevel="0" collapsed="false">
      <c r="A15" s="0" t="s">
        <v>199</v>
      </c>
      <c r="B15" s="0" t="n">
        <v>200</v>
      </c>
      <c r="C15" s="0" t="n">
        <v>272</v>
      </c>
      <c r="D15" s="39" t="n">
        <v>41342.4987962963</v>
      </c>
      <c r="F15" s="0" t="n">
        <v>56</v>
      </c>
      <c r="H15" s="0" t="n">
        <v>1844</v>
      </c>
      <c r="I15" s="0" t="n">
        <v>349</v>
      </c>
      <c r="J15" s="0" t="n">
        <v>2.6</v>
      </c>
      <c r="K15" s="0" t="n">
        <v>166408</v>
      </c>
      <c r="L15" s="0" t="n">
        <v>599</v>
      </c>
      <c r="M15" s="0" t="n">
        <v>21.4</v>
      </c>
      <c r="N15" s="0" t="n">
        <v>-13802</v>
      </c>
      <c r="O15" s="0" t="n">
        <v>521</v>
      </c>
      <c r="P15" s="0" t="n">
        <v>23.1</v>
      </c>
      <c r="Q15" s="0" t="n">
        <v>113192</v>
      </c>
      <c r="R15" s="0" t="n">
        <v>676</v>
      </c>
      <c r="S15" s="0" t="n">
        <v>70.8</v>
      </c>
      <c r="T15" s="0" t="n">
        <v>66148</v>
      </c>
      <c r="U15" s="0" t="n">
        <v>2301</v>
      </c>
      <c r="V15" s="0" t="n">
        <v>28.7</v>
      </c>
      <c r="W15" s="0" t="n">
        <v>-12607</v>
      </c>
      <c r="X15" s="0" t="n">
        <v>882</v>
      </c>
      <c r="Y15" s="0" t="n">
        <v>19.4</v>
      </c>
      <c r="Z15" s="0" t="n">
        <v>12340760</v>
      </c>
      <c r="AA15" s="0" t="n">
        <v>3514</v>
      </c>
      <c r="AB15" s="0" t="n">
        <v>662.5</v>
      </c>
      <c r="AC15" s="0" t="n">
        <v>31603</v>
      </c>
      <c r="AD15" s="0" t="n">
        <v>786</v>
      </c>
      <c r="AE15" s="0" t="n">
        <v>6.6</v>
      </c>
      <c r="AF15" s="0" t="n">
        <v>16704</v>
      </c>
      <c r="AG15" s="0" t="n">
        <v>865</v>
      </c>
      <c r="AH15" s="0" t="n">
        <v>7</v>
      </c>
      <c r="AI15" s="0" t="n">
        <v>5255</v>
      </c>
      <c r="AJ15" s="0" t="n">
        <v>895</v>
      </c>
      <c r="AK15" s="0" t="n">
        <v>0.6</v>
      </c>
      <c r="AL15" s="0" t="n">
        <v>238339</v>
      </c>
      <c r="AM15" s="0" t="n">
        <v>1070</v>
      </c>
      <c r="AN15" s="0" t="n">
        <v>13.9</v>
      </c>
      <c r="AO15" s="0" t="n">
        <v>1102461</v>
      </c>
      <c r="AP15" s="0" t="n">
        <v>3030</v>
      </c>
      <c r="AQ15" s="0" t="n">
        <v>33.6</v>
      </c>
      <c r="AR15" s="0" t="s">
        <v>200</v>
      </c>
      <c r="AS15" s="0" t="n">
        <v>200</v>
      </c>
      <c r="AT15" s="0" t="n">
        <v>263</v>
      </c>
      <c r="AU15" s="39" t="n">
        <v>41341.7471296296</v>
      </c>
      <c r="AW15" s="0" t="n">
        <v>56</v>
      </c>
      <c r="AY15" s="0" t="n">
        <v>5703</v>
      </c>
      <c r="AZ15" s="0" t="n">
        <v>155</v>
      </c>
      <c r="BA15" s="0" t="n">
        <v>1.7</v>
      </c>
      <c r="BB15" s="0" t="n">
        <v>6724</v>
      </c>
      <c r="BC15" s="0" t="n">
        <v>192</v>
      </c>
      <c r="BD15" s="0" t="n">
        <v>1.4</v>
      </c>
      <c r="BE15" s="0" t="n">
        <v>68</v>
      </c>
      <c r="BF15" s="0" t="n">
        <v>223</v>
      </c>
      <c r="BG15" s="0" t="n">
        <v>0.5</v>
      </c>
      <c r="BH15" s="0" t="n">
        <v>9920</v>
      </c>
      <c r="BI15" s="0" t="n">
        <v>666</v>
      </c>
      <c r="BJ15" s="0" t="n">
        <v>0.6</v>
      </c>
      <c r="BK15" s="0" t="n">
        <v>11388</v>
      </c>
      <c r="BL15" s="0" t="n">
        <v>899</v>
      </c>
      <c r="BM15" s="0" t="n">
        <v>0.8</v>
      </c>
      <c r="BN15" s="0" t="n">
        <v>884469</v>
      </c>
      <c r="BO15" s="0" t="n">
        <v>1526</v>
      </c>
      <c r="BP15" s="0" t="n">
        <v>2.1</v>
      </c>
      <c r="BQ15" s="0" t="n">
        <v>2697</v>
      </c>
      <c r="BR15" s="0" t="n">
        <v>1048</v>
      </c>
      <c r="BS15" s="0" t="n">
        <v>0.7</v>
      </c>
      <c r="BT15" s="0" t="n">
        <v>36209</v>
      </c>
      <c r="BU15" s="0" t="n">
        <v>1199</v>
      </c>
      <c r="BV15" s="0" t="n">
        <v>7.3</v>
      </c>
      <c r="BW15" s="0" t="n">
        <v>-12831</v>
      </c>
      <c r="BX15" s="0" t="n">
        <v>1497</v>
      </c>
      <c r="BY15" s="0" t="n">
        <v>4.8</v>
      </c>
      <c r="BZ15" s="0" t="n">
        <v>-3767</v>
      </c>
      <c r="CA15" s="0" t="n">
        <v>1287</v>
      </c>
      <c r="CB15" s="0" t="n">
        <v>3.8</v>
      </c>
      <c r="CC15" s="0" t="n">
        <v>4268</v>
      </c>
      <c r="CD15" s="0" t="n">
        <v>408</v>
      </c>
      <c r="CE15" s="0" t="n">
        <v>0.9</v>
      </c>
      <c r="CF15" s="0" t="n">
        <v>1738</v>
      </c>
      <c r="CG15" s="0" t="n">
        <v>452</v>
      </c>
      <c r="CH15" s="0" t="n">
        <v>0.8</v>
      </c>
      <c r="CI15" s="0" t="s">
        <v>201</v>
      </c>
      <c r="CJ15" s="0" t="n">
        <v>200</v>
      </c>
      <c r="CK15" s="0" t="n">
        <v>226</v>
      </c>
      <c r="CL15" s="39" t="n">
        <v>41343.3014699074</v>
      </c>
      <c r="CN15" s="0" t="n">
        <v>56</v>
      </c>
      <c r="CP15" s="0" t="n">
        <v>6623273</v>
      </c>
      <c r="CQ15" s="0" t="n">
        <v>2480</v>
      </c>
      <c r="CR15" s="0" t="n">
        <v>30.5</v>
      </c>
      <c r="CS15" s="0" t="n">
        <v>639</v>
      </c>
      <c r="CT15" s="0" t="n">
        <v>211</v>
      </c>
      <c r="CU15" s="0" t="n">
        <v>0.6</v>
      </c>
      <c r="CV15" s="0" t="n">
        <v>48163</v>
      </c>
      <c r="CW15" s="0" t="n">
        <v>582</v>
      </c>
      <c r="CX15" s="0" t="n">
        <v>116.3</v>
      </c>
      <c r="CY15" s="0" t="n">
        <v>3577</v>
      </c>
      <c r="CZ15" s="0" t="n">
        <v>180</v>
      </c>
      <c r="DA15" s="0" t="n">
        <v>0.6</v>
      </c>
      <c r="DB15" s="0" t="n">
        <v>3655</v>
      </c>
      <c r="DC15" s="0" t="n">
        <v>328</v>
      </c>
      <c r="DD15" s="0" t="n">
        <v>0.4</v>
      </c>
    </row>
    <row r="16" customFormat="false" ht="12.85" hidden="false" customHeight="false" outlineLevel="0" collapsed="false">
      <c r="A16" s="0" t="s">
        <v>202</v>
      </c>
      <c r="B16" s="0" t="n">
        <v>200</v>
      </c>
      <c r="C16" s="0" t="n">
        <v>274</v>
      </c>
      <c r="D16" s="39" t="n">
        <v>41342.5020601852</v>
      </c>
      <c r="F16" s="0" t="n">
        <v>58</v>
      </c>
      <c r="H16" s="0" t="n">
        <v>3795</v>
      </c>
      <c r="I16" s="0" t="n">
        <v>355</v>
      </c>
      <c r="J16" s="0" t="n">
        <v>1.8</v>
      </c>
      <c r="K16" s="0" t="n">
        <v>192478</v>
      </c>
      <c r="L16" s="0" t="n">
        <v>625</v>
      </c>
      <c r="M16" s="0" t="n">
        <v>13.8</v>
      </c>
      <c r="N16" s="0" t="n">
        <v>-12798</v>
      </c>
      <c r="O16" s="0" t="n">
        <v>522</v>
      </c>
      <c r="P16" s="0" t="n">
        <v>21.3</v>
      </c>
      <c r="Q16" s="0" t="n">
        <v>87912</v>
      </c>
      <c r="R16" s="0" t="n">
        <v>651</v>
      </c>
      <c r="S16" s="0" t="n">
        <v>56.7</v>
      </c>
      <c r="T16" s="0" t="n">
        <v>81043</v>
      </c>
      <c r="U16" s="0" t="n">
        <v>2255</v>
      </c>
      <c r="V16" s="0" t="n">
        <v>34.9</v>
      </c>
      <c r="W16" s="0" t="n">
        <v>-9084</v>
      </c>
      <c r="X16" s="0" t="n">
        <v>894</v>
      </c>
      <c r="Y16" s="0" t="n">
        <v>17.7</v>
      </c>
      <c r="Z16" s="0" t="n">
        <v>12844529</v>
      </c>
      <c r="AA16" s="0" t="n">
        <v>3579</v>
      </c>
      <c r="AB16" s="0" t="n">
        <v>689.1</v>
      </c>
      <c r="AC16" s="0" t="n">
        <v>32745</v>
      </c>
      <c r="AD16" s="0" t="n">
        <v>780</v>
      </c>
      <c r="AE16" s="0" t="n">
        <v>5</v>
      </c>
      <c r="AF16" s="0" t="n">
        <v>18239</v>
      </c>
      <c r="AG16" s="0" t="n">
        <v>859</v>
      </c>
      <c r="AH16" s="0" t="n">
        <v>5.6</v>
      </c>
      <c r="AI16" s="0" t="n">
        <v>4425</v>
      </c>
      <c r="AJ16" s="0" t="n">
        <v>887</v>
      </c>
      <c r="AK16" s="0" t="n">
        <v>0.6</v>
      </c>
      <c r="AL16" s="0" t="n">
        <v>258824</v>
      </c>
      <c r="AM16" s="0" t="n">
        <v>1077</v>
      </c>
      <c r="AN16" s="0" t="n">
        <v>20.4</v>
      </c>
      <c r="AO16" s="0" t="n">
        <v>1090369</v>
      </c>
      <c r="AP16" s="0" t="n">
        <v>2998</v>
      </c>
      <c r="AQ16" s="0" t="n">
        <v>44.5</v>
      </c>
      <c r="AR16" s="0" t="s">
        <v>203</v>
      </c>
      <c r="AS16" s="0" t="n">
        <v>200</v>
      </c>
      <c r="AT16" s="0" t="n">
        <v>263</v>
      </c>
      <c r="AU16" s="39" t="n">
        <v>41341.7503125</v>
      </c>
      <c r="AW16" s="0" t="n">
        <v>58</v>
      </c>
      <c r="AY16" s="0" t="n">
        <v>5878</v>
      </c>
      <c r="AZ16" s="0" t="n">
        <v>156</v>
      </c>
      <c r="BA16" s="0" t="n">
        <v>1</v>
      </c>
      <c r="BB16" s="0" t="n">
        <v>6807</v>
      </c>
      <c r="BC16" s="0" t="n">
        <v>192</v>
      </c>
      <c r="BD16" s="0" t="n">
        <v>1.5</v>
      </c>
      <c r="BE16" s="0" t="n">
        <v>139</v>
      </c>
      <c r="BF16" s="0" t="n">
        <v>226</v>
      </c>
      <c r="BG16" s="0" t="n">
        <v>0.4</v>
      </c>
      <c r="BH16" s="0" t="n">
        <v>11109</v>
      </c>
      <c r="BI16" s="0" t="n">
        <v>670</v>
      </c>
      <c r="BJ16" s="0" t="n">
        <v>1.3</v>
      </c>
      <c r="BK16" s="0" t="n">
        <v>12664</v>
      </c>
      <c r="BL16" s="0" t="n">
        <v>901</v>
      </c>
      <c r="BM16" s="0" t="n">
        <v>1.5</v>
      </c>
      <c r="BN16" s="0" t="n">
        <v>840410</v>
      </c>
      <c r="BO16" s="0" t="n">
        <v>1511</v>
      </c>
      <c r="BP16" s="0" t="n">
        <v>2</v>
      </c>
      <c r="BQ16" s="0" t="n">
        <v>5311</v>
      </c>
      <c r="BR16" s="0" t="n">
        <v>1048</v>
      </c>
      <c r="BS16" s="0" t="n">
        <v>0.8</v>
      </c>
      <c r="BT16" s="0" t="n">
        <v>34360</v>
      </c>
      <c r="BU16" s="0" t="n">
        <v>1191</v>
      </c>
      <c r="BV16" s="0" t="n">
        <v>6.7</v>
      </c>
      <c r="BW16" s="0" t="n">
        <v>-11961</v>
      </c>
      <c r="BX16" s="0" t="n">
        <v>1491</v>
      </c>
      <c r="BY16" s="0" t="n">
        <v>4.9</v>
      </c>
      <c r="BZ16" s="0" t="n">
        <v>-2773</v>
      </c>
      <c r="CA16" s="0" t="n">
        <v>1282</v>
      </c>
      <c r="CB16" s="0" t="n">
        <v>2.5</v>
      </c>
      <c r="CC16" s="0" t="n">
        <v>4246</v>
      </c>
      <c r="CD16" s="0" t="n">
        <v>411</v>
      </c>
      <c r="CE16" s="0" t="n">
        <v>0.9</v>
      </c>
      <c r="CF16" s="0" t="n">
        <v>1986</v>
      </c>
      <c r="CG16" s="0" t="n">
        <v>456</v>
      </c>
      <c r="CH16" s="0" t="n">
        <v>0.9</v>
      </c>
      <c r="CI16" s="0" t="s">
        <v>204</v>
      </c>
      <c r="CJ16" s="0" t="n">
        <v>200</v>
      </c>
      <c r="CK16" s="0" t="n">
        <v>226</v>
      </c>
      <c r="CL16" s="39" t="n">
        <v>41343.3042013889</v>
      </c>
      <c r="CN16" s="0" t="n">
        <v>58</v>
      </c>
      <c r="CP16" s="0" t="n">
        <v>6613858</v>
      </c>
      <c r="CQ16" s="0" t="n">
        <v>2478</v>
      </c>
      <c r="CR16" s="0" t="n">
        <v>31.1</v>
      </c>
      <c r="CS16" s="0" t="n">
        <v>646</v>
      </c>
      <c r="CT16" s="0" t="n">
        <v>211</v>
      </c>
      <c r="CU16" s="0" t="n">
        <v>0.3</v>
      </c>
      <c r="CV16" s="0" t="n">
        <v>47435</v>
      </c>
      <c r="CW16" s="0" t="n">
        <v>579</v>
      </c>
      <c r="CX16" s="0" t="n">
        <v>106.9</v>
      </c>
      <c r="CY16" s="0" t="n">
        <v>3431</v>
      </c>
      <c r="CZ16" s="0" t="n">
        <v>179</v>
      </c>
      <c r="DA16" s="0" t="n">
        <v>0.6</v>
      </c>
      <c r="DB16" s="0" t="n">
        <v>3836</v>
      </c>
      <c r="DC16" s="0" t="n">
        <v>327</v>
      </c>
      <c r="DD16" s="0" t="n">
        <v>0.4</v>
      </c>
    </row>
    <row r="17" customFormat="false" ht="12.85" hidden="false" customHeight="false" outlineLevel="0" collapsed="false">
      <c r="A17" s="0" t="s">
        <v>205</v>
      </c>
      <c r="B17" s="0" t="n">
        <v>200</v>
      </c>
      <c r="C17" s="0" t="n">
        <v>277</v>
      </c>
      <c r="D17" s="39" t="n">
        <v>41342.5053587963</v>
      </c>
      <c r="F17" s="0" t="n">
        <v>60</v>
      </c>
      <c r="H17" s="0" t="n">
        <v>6696</v>
      </c>
      <c r="I17" s="0" t="n">
        <v>364</v>
      </c>
      <c r="J17" s="0" t="n">
        <v>1.9</v>
      </c>
      <c r="K17" s="0" t="n">
        <v>240455</v>
      </c>
      <c r="L17" s="0" t="n">
        <v>672</v>
      </c>
      <c r="M17" s="0" t="n">
        <v>14.4</v>
      </c>
      <c r="N17" s="0" t="n">
        <v>-12186</v>
      </c>
      <c r="O17" s="0" t="n">
        <v>529</v>
      </c>
      <c r="P17" s="0" t="n">
        <v>26.3</v>
      </c>
      <c r="Q17" s="0" t="n">
        <v>89862</v>
      </c>
      <c r="R17" s="0" t="n">
        <v>657</v>
      </c>
      <c r="S17" s="0" t="n">
        <v>59.8</v>
      </c>
      <c r="T17" s="0" t="n">
        <v>80583</v>
      </c>
      <c r="U17" s="0" t="n">
        <v>2131</v>
      </c>
      <c r="V17" s="0" t="n">
        <v>28</v>
      </c>
      <c r="W17" s="0" t="n">
        <v>2562</v>
      </c>
      <c r="X17" s="0" t="n">
        <v>917</v>
      </c>
      <c r="Y17" s="0" t="n">
        <v>22.3</v>
      </c>
      <c r="Z17" s="0" t="n">
        <v>13444990</v>
      </c>
      <c r="AA17" s="0" t="n">
        <v>3659</v>
      </c>
      <c r="AB17" s="0" t="n">
        <v>731.7</v>
      </c>
      <c r="AC17" s="0" t="n">
        <v>36701</v>
      </c>
      <c r="AD17" s="0" t="n">
        <v>783</v>
      </c>
      <c r="AE17" s="0" t="n">
        <v>5.8</v>
      </c>
      <c r="AF17" s="0" t="n">
        <v>17581</v>
      </c>
      <c r="AG17" s="0" t="n">
        <v>862</v>
      </c>
      <c r="AH17" s="0" t="n">
        <v>7</v>
      </c>
      <c r="AI17" s="0" t="n">
        <v>8096</v>
      </c>
      <c r="AJ17" s="0" t="n">
        <v>895</v>
      </c>
      <c r="AK17" s="0" t="n">
        <v>0.5</v>
      </c>
      <c r="AL17" s="0" t="n">
        <v>312116</v>
      </c>
      <c r="AM17" s="0" t="n">
        <v>1107</v>
      </c>
      <c r="AN17" s="0" t="n">
        <v>19.1</v>
      </c>
      <c r="AO17" s="0" t="n">
        <v>1071301</v>
      </c>
      <c r="AP17" s="0" t="n">
        <v>2891</v>
      </c>
      <c r="AQ17" s="0" t="n">
        <v>38.2</v>
      </c>
      <c r="AR17" s="0" t="s">
        <v>206</v>
      </c>
      <c r="AS17" s="0" t="n">
        <v>200</v>
      </c>
      <c r="AT17" s="0" t="n">
        <v>264</v>
      </c>
      <c r="AU17" s="39" t="n">
        <v>41341.7534837963</v>
      </c>
      <c r="AW17" s="0" t="n">
        <v>60</v>
      </c>
      <c r="AY17" s="0" t="n">
        <v>7320</v>
      </c>
      <c r="AZ17" s="0" t="n">
        <v>161</v>
      </c>
      <c r="BA17" s="0" t="n">
        <v>0.7</v>
      </c>
      <c r="BB17" s="0" t="n">
        <v>7845</v>
      </c>
      <c r="BC17" s="0" t="n">
        <v>197</v>
      </c>
      <c r="BD17" s="0" t="n">
        <v>1.5</v>
      </c>
      <c r="BE17" s="0" t="n">
        <v>55</v>
      </c>
      <c r="BF17" s="0" t="n">
        <v>232</v>
      </c>
      <c r="BG17" s="0" t="n">
        <v>0.4</v>
      </c>
      <c r="BH17" s="0" t="n">
        <v>11033</v>
      </c>
      <c r="BI17" s="0" t="n">
        <v>677</v>
      </c>
      <c r="BJ17" s="0" t="n">
        <v>1.1</v>
      </c>
      <c r="BK17" s="0" t="n">
        <v>15852</v>
      </c>
      <c r="BL17" s="0" t="n">
        <v>906</v>
      </c>
      <c r="BM17" s="0" t="n">
        <v>1.2</v>
      </c>
      <c r="BN17" s="0" t="n">
        <v>841592</v>
      </c>
      <c r="BO17" s="0" t="n">
        <v>1514</v>
      </c>
      <c r="BP17" s="0" t="n">
        <v>2.3</v>
      </c>
      <c r="BQ17" s="0" t="n">
        <v>4876</v>
      </c>
      <c r="BR17" s="0" t="n">
        <v>1051</v>
      </c>
      <c r="BS17" s="0" t="n">
        <v>0.6</v>
      </c>
      <c r="BT17" s="0" t="n">
        <v>36159</v>
      </c>
      <c r="BU17" s="0" t="n">
        <v>1177</v>
      </c>
      <c r="BV17" s="0" t="n">
        <v>6.8</v>
      </c>
      <c r="BW17" s="0" t="n">
        <v>-12552</v>
      </c>
      <c r="BX17" s="0" t="n">
        <v>1485</v>
      </c>
      <c r="BY17" s="0" t="n">
        <v>4.5</v>
      </c>
      <c r="BZ17" s="0" t="n">
        <v>-2086</v>
      </c>
      <c r="CA17" s="0" t="n">
        <v>1261</v>
      </c>
      <c r="CB17" s="0" t="n">
        <v>2.2</v>
      </c>
      <c r="CC17" s="0" t="n">
        <v>5085</v>
      </c>
      <c r="CD17" s="0" t="n">
        <v>418</v>
      </c>
      <c r="CE17" s="0" t="n">
        <v>1.1</v>
      </c>
      <c r="CF17" s="0" t="n">
        <v>2414</v>
      </c>
      <c r="CG17" s="0" t="n">
        <v>462</v>
      </c>
      <c r="CH17" s="0" t="n">
        <v>1</v>
      </c>
      <c r="CI17" s="0" t="s">
        <v>207</v>
      </c>
      <c r="CJ17" s="0" t="n">
        <v>200</v>
      </c>
      <c r="CK17" s="0" t="n">
        <v>226</v>
      </c>
      <c r="CL17" s="39" t="n">
        <v>41343.3069560185</v>
      </c>
      <c r="CN17" s="0" t="n">
        <v>60</v>
      </c>
      <c r="CP17" s="0" t="n">
        <v>6622601</v>
      </c>
      <c r="CQ17" s="0" t="n">
        <v>2480</v>
      </c>
      <c r="CR17" s="0" t="n">
        <v>31.3</v>
      </c>
      <c r="CS17" s="0" t="n">
        <v>671</v>
      </c>
      <c r="CT17" s="0" t="n">
        <v>211</v>
      </c>
      <c r="CU17" s="0" t="n">
        <v>0.4</v>
      </c>
      <c r="CV17" s="0" t="n">
        <v>48588</v>
      </c>
      <c r="CW17" s="0" t="n">
        <v>582</v>
      </c>
      <c r="CX17" s="0" t="n">
        <v>119.2</v>
      </c>
      <c r="CY17" s="0" t="n">
        <v>3359</v>
      </c>
      <c r="CZ17" s="0" t="n">
        <v>180</v>
      </c>
      <c r="DA17" s="0" t="n">
        <v>0.7</v>
      </c>
      <c r="DB17" s="0" t="n">
        <v>3642</v>
      </c>
      <c r="DC17" s="0" t="n">
        <v>328</v>
      </c>
      <c r="DD17" s="0" t="n">
        <v>0.5</v>
      </c>
    </row>
    <row r="18" customFormat="false" ht="12.85" hidden="false" customHeight="false" outlineLevel="0" collapsed="false">
      <c r="A18" s="0" t="s">
        <v>208</v>
      </c>
      <c r="B18" s="0" t="n">
        <v>200</v>
      </c>
      <c r="C18" s="0" t="n">
        <v>277</v>
      </c>
      <c r="D18" s="39" t="n">
        <v>41342.5086689815</v>
      </c>
      <c r="F18" s="0" t="n">
        <v>62</v>
      </c>
      <c r="H18" s="0" t="n">
        <v>8228</v>
      </c>
      <c r="I18" s="0" t="n">
        <v>370</v>
      </c>
      <c r="J18" s="0" t="n">
        <v>1.9</v>
      </c>
      <c r="K18" s="0" t="n">
        <v>263214</v>
      </c>
      <c r="L18" s="0" t="n">
        <v>694</v>
      </c>
      <c r="M18" s="0" t="n">
        <v>11.3</v>
      </c>
      <c r="N18" s="0" t="n">
        <v>-13002</v>
      </c>
      <c r="O18" s="0" t="n">
        <v>530</v>
      </c>
      <c r="P18" s="0" t="n">
        <v>20.9</v>
      </c>
      <c r="Q18" s="0" t="n">
        <v>95221</v>
      </c>
      <c r="R18" s="0" t="n">
        <v>662</v>
      </c>
      <c r="S18" s="0" t="n">
        <v>58.9</v>
      </c>
      <c r="T18" s="0" t="n">
        <v>72136</v>
      </c>
      <c r="U18" s="0" t="n">
        <v>2080</v>
      </c>
      <c r="V18" s="0" t="n">
        <v>30.2</v>
      </c>
      <c r="W18" s="0" t="n">
        <v>6246</v>
      </c>
      <c r="X18" s="0" t="n">
        <v>922</v>
      </c>
      <c r="Y18" s="0" t="n">
        <v>23.4</v>
      </c>
      <c r="Z18" s="0" t="n">
        <v>13543760</v>
      </c>
      <c r="AA18" s="0" t="n">
        <v>3672</v>
      </c>
      <c r="AB18" s="0" t="n">
        <v>723.1</v>
      </c>
      <c r="AC18" s="0" t="n">
        <v>37624</v>
      </c>
      <c r="AD18" s="0" t="n">
        <v>780</v>
      </c>
      <c r="AE18" s="0" t="n">
        <v>4.4</v>
      </c>
      <c r="AF18" s="0" t="n">
        <v>18745</v>
      </c>
      <c r="AG18" s="0" t="n">
        <v>859</v>
      </c>
      <c r="AH18" s="0" t="n">
        <v>9.7</v>
      </c>
      <c r="AI18" s="0" t="n">
        <v>7372</v>
      </c>
      <c r="AJ18" s="0" t="n">
        <v>891</v>
      </c>
      <c r="AK18" s="0" t="n">
        <v>0.7</v>
      </c>
      <c r="AL18" s="0" t="n">
        <v>325654</v>
      </c>
      <c r="AM18" s="0" t="n">
        <v>1112</v>
      </c>
      <c r="AN18" s="0" t="n">
        <v>16.8</v>
      </c>
      <c r="AO18" s="0" t="n">
        <v>1053913</v>
      </c>
      <c r="AP18" s="0" t="n">
        <v>2847</v>
      </c>
      <c r="AQ18" s="0" t="n">
        <v>39.1</v>
      </c>
      <c r="AR18" s="0" t="s">
        <v>209</v>
      </c>
      <c r="AS18" s="0" t="n">
        <v>200</v>
      </c>
      <c r="AT18" s="0" t="n">
        <v>264</v>
      </c>
      <c r="AU18" s="39" t="n">
        <v>41341.7566435185</v>
      </c>
      <c r="AW18" s="0" t="n">
        <v>62</v>
      </c>
      <c r="AY18" s="0" t="n">
        <v>7154</v>
      </c>
      <c r="AZ18" s="0" t="n">
        <v>5</v>
      </c>
      <c r="BA18" s="0" t="n">
        <v>0.5</v>
      </c>
      <c r="BB18" s="0" t="n">
        <v>7885</v>
      </c>
      <c r="BC18" s="0" t="n">
        <v>6</v>
      </c>
      <c r="BD18" s="0" t="n">
        <v>1.7</v>
      </c>
      <c r="BE18" s="0" t="n">
        <v>226</v>
      </c>
      <c r="BF18" s="0" t="n">
        <v>7</v>
      </c>
      <c r="BG18" s="0" t="n">
        <v>0.7</v>
      </c>
      <c r="BH18" s="0" t="n">
        <v>11737</v>
      </c>
      <c r="BI18" s="0" t="n">
        <v>21</v>
      </c>
      <c r="BJ18" s="0" t="n">
        <v>0.5</v>
      </c>
      <c r="BK18" s="0" t="n">
        <v>14174</v>
      </c>
      <c r="BL18" s="0" t="n">
        <v>28</v>
      </c>
      <c r="BM18" s="0" t="n">
        <v>0.7</v>
      </c>
      <c r="BN18" s="0" t="n">
        <v>840463</v>
      </c>
      <c r="BO18" s="0" t="n">
        <v>43</v>
      </c>
      <c r="BP18" s="0" t="n">
        <v>2.3</v>
      </c>
      <c r="BQ18" s="0" t="n">
        <v>6382</v>
      </c>
      <c r="BR18" s="0" t="n">
        <v>33</v>
      </c>
      <c r="BS18" s="0" t="n">
        <v>1.3</v>
      </c>
      <c r="BT18" s="0" t="n">
        <v>38555</v>
      </c>
      <c r="BU18" s="0" t="n">
        <v>36</v>
      </c>
      <c r="BV18" s="0" t="n">
        <v>6.7</v>
      </c>
      <c r="BW18" s="0" t="n">
        <v>-13030</v>
      </c>
      <c r="BX18" s="0" t="n">
        <v>35</v>
      </c>
      <c r="BY18" s="0" t="n">
        <v>4.3</v>
      </c>
      <c r="BZ18" s="0" t="n">
        <v>-3967</v>
      </c>
      <c r="CA18" s="0" t="n">
        <v>36</v>
      </c>
      <c r="CB18" s="0" t="n">
        <v>3.2</v>
      </c>
      <c r="CC18" s="0" t="n">
        <v>4420</v>
      </c>
      <c r="CD18" s="0" t="n">
        <v>13</v>
      </c>
      <c r="CE18" s="0" t="n">
        <v>0.7</v>
      </c>
      <c r="CF18" s="0" t="n">
        <v>1481</v>
      </c>
      <c r="CG18" s="0" t="n">
        <v>14</v>
      </c>
      <c r="CH18" s="0" t="n">
        <v>0.8</v>
      </c>
      <c r="CI18" s="0" t="s">
        <v>210</v>
      </c>
      <c r="CJ18" s="0" t="n">
        <v>200</v>
      </c>
      <c r="CK18" s="0" t="n">
        <v>226</v>
      </c>
      <c r="CL18" s="39" t="n">
        <v>41343.3096759259</v>
      </c>
      <c r="CN18" s="0" t="n">
        <v>62</v>
      </c>
      <c r="CP18" s="0" t="n">
        <v>6602883</v>
      </c>
      <c r="CQ18" s="0" t="n">
        <v>2477</v>
      </c>
      <c r="CR18" s="0" t="n">
        <v>29.7</v>
      </c>
      <c r="CS18" s="0" t="n">
        <v>641</v>
      </c>
      <c r="CT18" s="0" t="n">
        <v>210</v>
      </c>
      <c r="CU18" s="0" t="n">
        <v>0.4</v>
      </c>
      <c r="CV18" s="0" t="n">
        <v>49386</v>
      </c>
      <c r="CW18" s="0" t="n">
        <v>582</v>
      </c>
      <c r="CX18" s="0" t="n">
        <v>110.9</v>
      </c>
      <c r="CY18" s="0" t="n">
        <v>2916</v>
      </c>
      <c r="CZ18" s="0" t="n">
        <v>182</v>
      </c>
      <c r="DA18" s="0" t="n">
        <v>0.6</v>
      </c>
      <c r="DB18" s="0" t="n">
        <v>4213</v>
      </c>
      <c r="DC18" s="0" t="n">
        <v>329</v>
      </c>
      <c r="DD18" s="0" t="n">
        <v>0.6</v>
      </c>
    </row>
    <row r="19" customFormat="false" ht="12.85" hidden="false" customHeight="false" outlineLevel="0" collapsed="false">
      <c r="A19" s="0" t="s">
        <v>211</v>
      </c>
      <c r="B19" s="0" t="n">
        <v>200</v>
      </c>
      <c r="C19" s="0" t="n">
        <v>276</v>
      </c>
      <c r="D19" s="39" t="n">
        <v>41342.5119907407</v>
      </c>
      <c r="F19" s="0" t="n">
        <v>64</v>
      </c>
      <c r="H19" s="0" t="n">
        <v>6489</v>
      </c>
      <c r="I19" s="0" t="n">
        <v>362</v>
      </c>
      <c r="J19" s="0" t="n">
        <v>1.3</v>
      </c>
      <c r="K19" s="0" t="n">
        <v>228752</v>
      </c>
      <c r="L19" s="0" t="n">
        <v>661</v>
      </c>
      <c r="M19" s="0" t="n">
        <v>11.6</v>
      </c>
      <c r="N19" s="0" t="n">
        <v>-11804</v>
      </c>
      <c r="O19" s="0" t="n">
        <v>526</v>
      </c>
      <c r="P19" s="0" t="n">
        <v>25.3</v>
      </c>
      <c r="Q19" s="0" t="n">
        <v>91101</v>
      </c>
      <c r="R19" s="0" t="n">
        <v>656</v>
      </c>
      <c r="S19" s="0" t="n">
        <v>58.6</v>
      </c>
      <c r="T19" s="0" t="n">
        <v>74547</v>
      </c>
      <c r="U19" s="0" t="n">
        <v>2133</v>
      </c>
      <c r="V19" s="0" t="n">
        <v>29.4</v>
      </c>
      <c r="W19" s="0" t="n">
        <v>-1617</v>
      </c>
      <c r="X19" s="0" t="n">
        <v>914</v>
      </c>
      <c r="Y19" s="0" t="n">
        <v>21.7</v>
      </c>
      <c r="Z19" s="0" t="n">
        <v>13272748</v>
      </c>
      <c r="AA19" s="0" t="n">
        <v>3637</v>
      </c>
      <c r="AB19" s="0" t="n">
        <v>706.5</v>
      </c>
      <c r="AC19" s="0" t="n">
        <v>36569</v>
      </c>
      <c r="AD19" s="0" t="n">
        <v>784</v>
      </c>
      <c r="AE19" s="0" t="n">
        <v>6.1</v>
      </c>
      <c r="AF19" s="0" t="n">
        <v>18472</v>
      </c>
      <c r="AG19" s="0" t="n">
        <v>864</v>
      </c>
      <c r="AH19" s="0" t="n">
        <v>7.2</v>
      </c>
      <c r="AI19" s="0" t="n">
        <v>5698</v>
      </c>
      <c r="AJ19" s="0" t="n">
        <v>894</v>
      </c>
      <c r="AK19" s="0" t="n">
        <v>0.2</v>
      </c>
      <c r="AL19" s="0" t="n">
        <v>306109</v>
      </c>
      <c r="AM19" s="0" t="n">
        <v>1107</v>
      </c>
      <c r="AN19" s="0" t="n">
        <v>19.1</v>
      </c>
      <c r="AO19" s="0" t="n">
        <v>1065603</v>
      </c>
      <c r="AP19" s="0" t="n">
        <v>2892</v>
      </c>
      <c r="AQ19" s="0" t="n">
        <v>38.9</v>
      </c>
      <c r="AR19" s="0" t="s">
        <v>212</v>
      </c>
      <c r="AS19" s="0" t="n">
        <v>200</v>
      </c>
      <c r="AT19" s="0" t="n">
        <v>263</v>
      </c>
      <c r="AU19" s="39" t="n">
        <v>41341.7597916667</v>
      </c>
      <c r="AW19" s="0" t="n">
        <v>64</v>
      </c>
      <c r="AY19" s="0" t="n">
        <v>6610</v>
      </c>
      <c r="AZ19" s="0" t="n">
        <v>5</v>
      </c>
      <c r="BA19" s="0" t="n">
        <v>1.2</v>
      </c>
      <c r="BB19" s="0" t="n">
        <v>7681</v>
      </c>
      <c r="BC19" s="0" t="n">
        <v>6</v>
      </c>
      <c r="BD19" s="0" t="n">
        <v>1.2</v>
      </c>
      <c r="BE19" s="0" t="n">
        <v>343</v>
      </c>
      <c r="BF19" s="0" t="n">
        <v>7</v>
      </c>
      <c r="BG19" s="0" t="n">
        <v>0.4</v>
      </c>
      <c r="BH19" s="0" t="n">
        <v>11422</v>
      </c>
      <c r="BI19" s="0" t="n">
        <v>21</v>
      </c>
      <c r="BJ19" s="0" t="n">
        <v>1.4</v>
      </c>
      <c r="BK19" s="0" t="n">
        <v>12909</v>
      </c>
      <c r="BL19" s="0" t="n">
        <v>28</v>
      </c>
      <c r="BM19" s="0" t="n">
        <v>1.1</v>
      </c>
      <c r="BN19" s="0" t="n">
        <v>839440</v>
      </c>
      <c r="BO19" s="0" t="n">
        <v>43</v>
      </c>
      <c r="BP19" s="0" t="n">
        <v>2.4</v>
      </c>
      <c r="BQ19" s="0" t="n">
        <v>3339</v>
      </c>
      <c r="BR19" s="0" t="n">
        <v>33</v>
      </c>
      <c r="BS19" s="0" t="n">
        <v>0.7</v>
      </c>
      <c r="BT19" s="0" t="n">
        <v>36982</v>
      </c>
      <c r="BU19" s="0" t="n">
        <v>36</v>
      </c>
      <c r="BV19" s="0" t="n">
        <v>8.6</v>
      </c>
      <c r="BW19" s="0" t="n">
        <v>-13048</v>
      </c>
      <c r="BX19" s="0" t="n">
        <v>35</v>
      </c>
      <c r="BY19" s="0" t="n">
        <v>4.2</v>
      </c>
      <c r="BZ19" s="0" t="n">
        <v>-4187</v>
      </c>
      <c r="CA19" s="0" t="n">
        <v>36</v>
      </c>
      <c r="CB19" s="0" t="n">
        <v>3.5</v>
      </c>
      <c r="CC19" s="0" t="n">
        <v>4130</v>
      </c>
      <c r="CD19" s="0" t="n">
        <v>13</v>
      </c>
      <c r="CE19" s="0" t="n">
        <v>1.2</v>
      </c>
      <c r="CF19" s="0" t="n">
        <v>2446</v>
      </c>
      <c r="CG19" s="0" t="n">
        <v>14</v>
      </c>
      <c r="CH19" s="0" t="n">
        <v>1</v>
      </c>
      <c r="CI19" s="0" t="s">
        <v>213</v>
      </c>
      <c r="CJ19" s="0" t="n">
        <v>200</v>
      </c>
      <c r="CK19" s="0" t="n">
        <v>226</v>
      </c>
      <c r="CL19" s="39" t="n">
        <v>41343.3123958333</v>
      </c>
      <c r="CN19" s="0" t="n">
        <v>64</v>
      </c>
      <c r="CP19" s="0" t="n">
        <v>6589135</v>
      </c>
      <c r="CQ19" s="0" t="n">
        <v>2474</v>
      </c>
      <c r="CR19" s="0" t="n">
        <v>30.4</v>
      </c>
      <c r="CS19" s="0" t="n">
        <v>658</v>
      </c>
      <c r="CT19" s="0" t="n">
        <v>208</v>
      </c>
      <c r="CU19" s="0" t="n">
        <v>0.8</v>
      </c>
      <c r="CV19" s="0" t="n">
        <v>47906</v>
      </c>
      <c r="CW19" s="0" t="n">
        <v>580</v>
      </c>
      <c r="CX19" s="0" t="n">
        <v>107.3</v>
      </c>
      <c r="CY19" s="0" t="n">
        <v>3338</v>
      </c>
      <c r="CZ19" s="0" t="n">
        <v>182</v>
      </c>
      <c r="DA19" s="0" t="n">
        <v>0.7</v>
      </c>
      <c r="DB19" s="0" t="n">
        <v>4012</v>
      </c>
      <c r="DC19" s="0" t="n">
        <v>327</v>
      </c>
      <c r="DD19" s="0" t="n">
        <v>0.5</v>
      </c>
    </row>
    <row r="20" customFormat="false" ht="12.85" hidden="false" customHeight="false" outlineLevel="0" collapsed="false">
      <c r="A20" s="0" t="s">
        <v>214</v>
      </c>
      <c r="B20" s="0" t="n">
        <v>200</v>
      </c>
      <c r="C20" s="0" t="n">
        <v>275</v>
      </c>
      <c r="D20" s="39" t="n">
        <v>41342.5153009259</v>
      </c>
      <c r="F20" s="0" t="n">
        <v>66</v>
      </c>
      <c r="H20" s="0" t="n">
        <v>5122</v>
      </c>
      <c r="I20" s="0" t="n">
        <v>359</v>
      </c>
      <c r="J20" s="0" t="n">
        <v>1.6</v>
      </c>
      <c r="K20" s="0" t="n">
        <v>213406</v>
      </c>
      <c r="L20" s="0" t="n">
        <v>646</v>
      </c>
      <c r="M20" s="0" t="n">
        <v>17</v>
      </c>
      <c r="N20" s="0" t="n">
        <v>-12023</v>
      </c>
      <c r="O20" s="0" t="n">
        <v>523</v>
      </c>
      <c r="P20" s="0" t="n">
        <v>26.3</v>
      </c>
      <c r="Q20" s="0" t="n">
        <v>95781</v>
      </c>
      <c r="R20" s="0" t="n">
        <v>659</v>
      </c>
      <c r="S20" s="0" t="n">
        <v>59.9</v>
      </c>
      <c r="T20" s="0" t="n">
        <v>72493</v>
      </c>
      <c r="U20" s="0" t="n">
        <v>2173</v>
      </c>
      <c r="V20" s="0" t="n">
        <v>28</v>
      </c>
      <c r="W20" s="0" t="n">
        <v>-3435</v>
      </c>
      <c r="X20" s="0" t="n">
        <v>904</v>
      </c>
      <c r="Y20" s="0" t="n">
        <v>22.2</v>
      </c>
      <c r="Z20" s="0" t="n">
        <v>12916055</v>
      </c>
      <c r="AA20" s="0" t="n">
        <v>3592</v>
      </c>
      <c r="AB20" s="0" t="n">
        <v>689.3</v>
      </c>
      <c r="AC20" s="0" t="n">
        <v>32525</v>
      </c>
      <c r="AD20" s="0" t="n">
        <v>786</v>
      </c>
      <c r="AE20" s="0" t="n">
        <v>4.1</v>
      </c>
      <c r="AF20" s="0" t="n">
        <v>16813</v>
      </c>
      <c r="AG20" s="0" t="n">
        <v>862</v>
      </c>
      <c r="AH20" s="0" t="n">
        <v>5.5</v>
      </c>
      <c r="AI20" s="0" t="n">
        <v>7732</v>
      </c>
      <c r="AJ20" s="0" t="n">
        <v>894</v>
      </c>
      <c r="AK20" s="0" t="n">
        <v>0.8</v>
      </c>
      <c r="AL20" s="0" t="n">
        <v>283827</v>
      </c>
      <c r="AM20" s="0" t="n">
        <v>1094</v>
      </c>
      <c r="AN20" s="0" t="n">
        <v>18</v>
      </c>
      <c r="AO20" s="0" t="n">
        <v>1077888</v>
      </c>
      <c r="AP20" s="0" t="n">
        <v>2926</v>
      </c>
      <c r="AQ20" s="0" t="n">
        <v>38</v>
      </c>
      <c r="AR20" s="0" t="s">
        <v>215</v>
      </c>
      <c r="AS20" s="0" t="n">
        <v>200</v>
      </c>
      <c r="AT20" s="0" t="n">
        <v>263</v>
      </c>
      <c r="AU20" s="39" t="n">
        <v>41341.7629513889</v>
      </c>
      <c r="AW20" s="0" t="n">
        <v>66</v>
      </c>
      <c r="AY20" s="0" t="n">
        <v>6530</v>
      </c>
      <c r="AZ20" s="0" t="n">
        <v>5</v>
      </c>
      <c r="BA20" s="0" t="n">
        <v>1.1</v>
      </c>
      <c r="BB20" s="0" t="n">
        <v>7799</v>
      </c>
      <c r="BC20" s="0" t="n">
        <v>6</v>
      </c>
      <c r="BD20" s="0" t="n">
        <v>0.8</v>
      </c>
      <c r="BE20" s="0" t="n">
        <v>295</v>
      </c>
      <c r="BF20" s="0" t="n">
        <v>7</v>
      </c>
      <c r="BG20" s="0" t="n">
        <v>0.8</v>
      </c>
      <c r="BH20" s="0" t="n">
        <v>10846</v>
      </c>
      <c r="BI20" s="0" t="n">
        <v>21</v>
      </c>
      <c r="BJ20" s="0" t="n">
        <v>1</v>
      </c>
      <c r="BK20" s="0" t="n">
        <v>14346</v>
      </c>
      <c r="BL20" s="0" t="n">
        <v>28</v>
      </c>
      <c r="BM20" s="0" t="n">
        <v>1</v>
      </c>
      <c r="BN20" s="0" t="n">
        <v>843328</v>
      </c>
      <c r="BO20" s="0" t="n">
        <v>43</v>
      </c>
      <c r="BP20" s="0" t="n">
        <v>2.7</v>
      </c>
      <c r="BQ20" s="0" t="n">
        <v>5420</v>
      </c>
      <c r="BR20" s="0" t="n">
        <v>33</v>
      </c>
      <c r="BS20" s="0" t="n">
        <v>0.4</v>
      </c>
      <c r="BT20" s="0" t="n">
        <v>36627</v>
      </c>
      <c r="BU20" s="0" t="n">
        <v>36</v>
      </c>
      <c r="BV20" s="0" t="n">
        <v>6.3</v>
      </c>
      <c r="BW20" s="0" t="n">
        <v>-11116</v>
      </c>
      <c r="BX20" s="0" t="n">
        <v>35</v>
      </c>
      <c r="BY20" s="0" t="n">
        <v>4.7</v>
      </c>
      <c r="BZ20" s="0" t="n">
        <v>-4010</v>
      </c>
      <c r="CA20" s="0" t="n">
        <v>36</v>
      </c>
      <c r="CB20" s="0" t="n">
        <v>3.2</v>
      </c>
      <c r="CC20" s="0" t="n">
        <v>3998</v>
      </c>
      <c r="CD20" s="0" t="n">
        <v>13</v>
      </c>
      <c r="CE20" s="0" t="n">
        <v>1.1</v>
      </c>
      <c r="CF20" s="0" t="n">
        <v>2481</v>
      </c>
      <c r="CG20" s="0" t="n">
        <v>14</v>
      </c>
      <c r="CH20" s="0" t="n">
        <v>0.6</v>
      </c>
      <c r="CI20" s="0" t="s">
        <v>216</v>
      </c>
      <c r="CJ20" s="0" t="n">
        <v>200</v>
      </c>
      <c r="CK20" s="0" t="n">
        <v>226</v>
      </c>
      <c r="CL20" s="39" t="n">
        <v>41343.3151273148</v>
      </c>
      <c r="CN20" s="0" t="n">
        <v>66</v>
      </c>
      <c r="CP20" s="0" t="n">
        <v>6571946</v>
      </c>
      <c r="CQ20" s="0" t="n">
        <v>2471</v>
      </c>
      <c r="CR20" s="0" t="n">
        <v>30.7</v>
      </c>
      <c r="CS20" s="0" t="n">
        <v>810</v>
      </c>
      <c r="CT20" s="0" t="n">
        <v>208</v>
      </c>
      <c r="CU20" s="0" t="n">
        <v>0.4</v>
      </c>
      <c r="CV20" s="0" t="n">
        <v>48729</v>
      </c>
      <c r="CW20" s="0" t="n">
        <v>581</v>
      </c>
      <c r="CX20" s="0" t="n">
        <v>112.2</v>
      </c>
      <c r="CY20" s="0" t="n">
        <v>3264</v>
      </c>
      <c r="CZ20" s="0" t="n">
        <v>180</v>
      </c>
      <c r="DA20" s="0" t="n">
        <v>0.5</v>
      </c>
      <c r="DB20" s="0" t="n">
        <v>3291</v>
      </c>
      <c r="DC20" s="0" t="n">
        <v>328</v>
      </c>
      <c r="DD20" s="0" t="n">
        <v>0.5</v>
      </c>
    </row>
    <row r="21" customFormat="false" ht="12.85" hidden="false" customHeight="false" outlineLevel="0" collapsed="false">
      <c r="A21" s="0" t="s">
        <v>217</v>
      </c>
      <c r="B21" s="0" t="n">
        <v>200</v>
      </c>
      <c r="C21" s="0" t="n">
        <v>274</v>
      </c>
      <c r="D21" s="39" t="n">
        <v>41342.518599537</v>
      </c>
      <c r="F21" s="0" t="n">
        <v>68</v>
      </c>
      <c r="H21" s="0" t="n">
        <v>5901</v>
      </c>
      <c r="I21" s="0" t="n">
        <v>361</v>
      </c>
      <c r="J21" s="0" t="n">
        <v>1</v>
      </c>
      <c r="K21" s="0" t="n">
        <v>217023</v>
      </c>
      <c r="L21" s="0" t="n">
        <v>651</v>
      </c>
      <c r="M21" s="0" t="n">
        <v>14.7</v>
      </c>
      <c r="N21" s="0" t="n">
        <v>-14755</v>
      </c>
      <c r="O21" s="0" t="n">
        <v>524</v>
      </c>
      <c r="P21" s="0" t="n">
        <v>26.9</v>
      </c>
      <c r="Q21" s="0" t="n">
        <v>138542</v>
      </c>
      <c r="R21" s="0" t="n">
        <v>699</v>
      </c>
      <c r="S21" s="0" t="n">
        <v>62.8</v>
      </c>
      <c r="T21" s="0" t="n">
        <v>71168</v>
      </c>
      <c r="U21" s="0" t="n">
        <v>2121</v>
      </c>
      <c r="V21" s="0" t="n">
        <v>30.6</v>
      </c>
      <c r="W21" s="0" t="n">
        <v>-1299</v>
      </c>
      <c r="X21" s="0" t="n">
        <v>906</v>
      </c>
      <c r="Y21" s="0" t="n">
        <v>21.1</v>
      </c>
      <c r="Z21" s="0" t="n">
        <v>12786051</v>
      </c>
      <c r="AA21" s="0" t="n">
        <v>3575</v>
      </c>
      <c r="AB21" s="0" t="n">
        <v>691</v>
      </c>
      <c r="AC21" s="0" t="n">
        <v>34313</v>
      </c>
      <c r="AD21" s="0" t="n">
        <v>786</v>
      </c>
      <c r="AE21" s="0" t="n">
        <v>5.8</v>
      </c>
      <c r="AF21" s="0" t="n">
        <v>17951</v>
      </c>
      <c r="AG21" s="0" t="n">
        <v>865</v>
      </c>
      <c r="AH21" s="0" t="n">
        <v>9.8</v>
      </c>
      <c r="AI21" s="0" t="n">
        <v>9214</v>
      </c>
      <c r="AJ21" s="0" t="n">
        <v>899</v>
      </c>
      <c r="AK21" s="0" t="n">
        <v>1.1</v>
      </c>
      <c r="AL21" s="0" t="n">
        <v>296448</v>
      </c>
      <c r="AM21" s="0" t="n">
        <v>1103</v>
      </c>
      <c r="AN21" s="0" t="n">
        <v>16.1</v>
      </c>
      <c r="AO21" s="0" t="n">
        <v>1055706</v>
      </c>
      <c r="AP21" s="0" t="n">
        <v>2867</v>
      </c>
      <c r="AQ21" s="0" t="n">
        <v>38.1</v>
      </c>
      <c r="AR21" s="0" t="s">
        <v>218</v>
      </c>
      <c r="AS21" s="0" t="n">
        <v>200</v>
      </c>
      <c r="AT21" s="0" t="n">
        <v>263</v>
      </c>
      <c r="AU21" s="39" t="n">
        <v>41341.766099537</v>
      </c>
      <c r="AW21" s="0" t="n">
        <v>68</v>
      </c>
      <c r="AY21" s="0" t="n">
        <v>6612</v>
      </c>
      <c r="AZ21" s="0" t="n">
        <v>159</v>
      </c>
      <c r="BA21" s="0" t="n">
        <v>1.3</v>
      </c>
      <c r="BB21" s="0" t="n">
        <v>7371</v>
      </c>
      <c r="BC21" s="0" t="n">
        <v>193</v>
      </c>
      <c r="BD21" s="0" t="n">
        <v>1.2</v>
      </c>
      <c r="BE21" s="0" t="n">
        <v>259</v>
      </c>
      <c r="BF21" s="0" t="n">
        <v>224</v>
      </c>
      <c r="BG21" s="0" t="n">
        <v>0.8</v>
      </c>
      <c r="BH21" s="0" t="n">
        <v>10876</v>
      </c>
      <c r="BI21" s="0" t="n">
        <v>668</v>
      </c>
      <c r="BJ21" s="0" t="n">
        <v>1.5</v>
      </c>
      <c r="BK21" s="0" t="n">
        <v>13049</v>
      </c>
      <c r="BL21" s="0" t="n">
        <v>902</v>
      </c>
      <c r="BM21" s="0" t="n">
        <v>0.8</v>
      </c>
      <c r="BN21" s="0" t="n">
        <v>842928</v>
      </c>
      <c r="BO21" s="0" t="n">
        <v>1513</v>
      </c>
      <c r="BP21" s="0" t="n">
        <v>2.1</v>
      </c>
      <c r="BQ21" s="0" t="n">
        <v>6336</v>
      </c>
      <c r="BR21" s="0" t="n">
        <v>1051</v>
      </c>
      <c r="BS21" s="0" t="n">
        <v>0.9</v>
      </c>
      <c r="BT21" s="0" t="n">
        <v>37289</v>
      </c>
      <c r="BU21" s="0" t="n">
        <v>1191</v>
      </c>
      <c r="BV21" s="0" t="n">
        <v>6.3</v>
      </c>
      <c r="BW21" s="0" t="n">
        <v>-10690</v>
      </c>
      <c r="BX21" s="0" t="n">
        <v>1519</v>
      </c>
      <c r="BY21" s="0" t="n">
        <v>3.8</v>
      </c>
      <c r="BZ21" s="0" t="n">
        <v>-2718</v>
      </c>
      <c r="CA21" s="0" t="n">
        <v>1301</v>
      </c>
      <c r="CB21" s="0" t="n">
        <v>3.2</v>
      </c>
      <c r="CC21" s="0" t="n">
        <v>4152</v>
      </c>
      <c r="CD21" s="0" t="n">
        <v>409</v>
      </c>
      <c r="CE21" s="0" t="n">
        <v>0.5</v>
      </c>
      <c r="CF21" s="0" t="n">
        <v>1913</v>
      </c>
      <c r="CG21" s="0" t="n">
        <v>454</v>
      </c>
      <c r="CH21" s="0" t="n">
        <v>0.9</v>
      </c>
      <c r="CI21" s="0" t="s">
        <v>219</v>
      </c>
      <c r="CJ21" s="0" t="n">
        <v>200</v>
      </c>
      <c r="CK21" s="0" t="n">
        <v>226</v>
      </c>
      <c r="CL21" s="39" t="n">
        <v>41343.3178819444</v>
      </c>
      <c r="CN21" s="0" t="n">
        <v>68</v>
      </c>
      <c r="CP21" s="0" t="n">
        <v>6568102</v>
      </c>
      <c r="CQ21" s="0" t="n">
        <v>2470</v>
      </c>
      <c r="CR21" s="0" t="n">
        <v>29.3</v>
      </c>
      <c r="CS21" s="0" t="n">
        <v>846</v>
      </c>
      <c r="CT21" s="0" t="n">
        <v>209</v>
      </c>
      <c r="CU21" s="0" t="n">
        <v>0.6</v>
      </c>
      <c r="CV21" s="0" t="n">
        <v>47196</v>
      </c>
      <c r="CW21" s="0" t="n">
        <v>579</v>
      </c>
      <c r="CX21" s="0" t="n">
        <v>117.4</v>
      </c>
      <c r="CY21" s="0" t="n">
        <v>3149</v>
      </c>
      <c r="CZ21" s="0" t="n">
        <v>181</v>
      </c>
      <c r="DA21" s="0" t="n">
        <v>0.5</v>
      </c>
      <c r="DB21" s="0" t="n">
        <v>3683</v>
      </c>
      <c r="DC21" s="0" t="n">
        <v>328</v>
      </c>
      <c r="DD21" s="0" t="n">
        <v>0.5</v>
      </c>
    </row>
    <row r="22" customFormat="false" ht="12.85" hidden="false" customHeight="false" outlineLevel="0" collapsed="false">
      <c r="A22" s="0" t="s">
        <v>220</v>
      </c>
      <c r="B22" s="0" t="n">
        <v>200</v>
      </c>
      <c r="C22" s="0" t="n">
        <v>273</v>
      </c>
      <c r="D22" s="39" t="n">
        <v>41342.5218865741</v>
      </c>
      <c r="F22" s="0" t="n">
        <v>70</v>
      </c>
      <c r="H22" s="0" t="n">
        <v>6275</v>
      </c>
      <c r="I22" s="0" t="n">
        <v>357</v>
      </c>
      <c r="J22" s="0" t="n">
        <v>2</v>
      </c>
      <c r="K22" s="0" t="n">
        <v>215158</v>
      </c>
      <c r="L22" s="0" t="n">
        <v>646</v>
      </c>
      <c r="M22" s="0" t="n">
        <v>9.1</v>
      </c>
      <c r="N22" s="0" t="n">
        <v>-13591</v>
      </c>
      <c r="O22" s="0" t="n">
        <v>519</v>
      </c>
      <c r="P22" s="0" t="n">
        <v>29.3</v>
      </c>
      <c r="Q22" s="0" t="n">
        <v>136276</v>
      </c>
      <c r="R22" s="0" t="n">
        <v>695</v>
      </c>
      <c r="S22" s="0" t="n">
        <v>55.5</v>
      </c>
      <c r="T22" s="0" t="n">
        <v>80077</v>
      </c>
      <c r="U22" s="0" t="n">
        <v>2130</v>
      </c>
      <c r="V22" s="0" t="n">
        <v>32.3</v>
      </c>
      <c r="W22" s="0" t="n">
        <v>-1029</v>
      </c>
      <c r="X22" s="0" t="n">
        <v>904</v>
      </c>
      <c r="Y22" s="0" t="n">
        <v>18.4</v>
      </c>
      <c r="Z22" s="0" t="n">
        <v>12450463</v>
      </c>
      <c r="AA22" s="0" t="n">
        <v>3533</v>
      </c>
      <c r="AB22" s="0" t="n">
        <v>646.8</v>
      </c>
      <c r="AC22" s="0" t="n">
        <v>37594</v>
      </c>
      <c r="AD22" s="0" t="n">
        <v>790</v>
      </c>
      <c r="AE22" s="0" t="n">
        <v>5.4</v>
      </c>
      <c r="AF22" s="0" t="n">
        <v>16942</v>
      </c>
      <c r="AG22" s="0" t="n">
        <v>868</v>
      </c>
      <c r="AH22" s="0" t="n">
        <v>6</v>
      </c>
      <c r="AI22" s="0" t="n">
        <v>7255</v>
      </c>
      <c r="AJ22" s="0" t="n">
        <v>900</v>
      </c>
      <c r="AK22" s="0" t="n">
        <v>0.5</v>
      </c>
      <c r="AL22" s="0" t="n">
        <v>307502</v>
      </c>
      <c r="AM22" s="0" t="n">
        <v>1112</v>
      </c>
      <c r="AN22" s="0" t="n">
        <v>15.8</v>
      </c>
      <c r="AO22" s="0" t="n">
        <v>1055747</v>
      </c>
      <c r="AP22" s="0" t="n">
        <v>2874</v>
      </c>
      <c r="AQ22" s="0" t="n">
        <v>37.2</v>
      </c>
      <c r="AR22" s="0" t="s">
        <v>221</v>
      </c>
      <c r="AS22" s="0" t="n">
        <v>200</v>
      </c>
      <c r="AT22" s="0" t="n">
        <v>262</v>
      </c>
      <c r="AU22" s="39" t="n">
        <v>41341.7692708333</v>
      </c>
      <c r="AW22" s="0" t="n">
        <v>70</v>
      </c>
      <c r="AY22" s="0" t="n">
        <v>7428</v>
      </c>
      <c r="AZ22" s="0" t="n">
        <v>5</v>
      </c>
      <c r="BA22" s="0" t="n">
        <v>1</v>
      </c>
      <c r="BB22" s="0" t="n">
        <v>8049</v>
      </c>
      <c r="BC22" s="0" t="n">
        <v>6</v>
      </c>
      <c r="BD22" s="0" t="n">
        <v>0.7</v>
      </c>
      <c r="BE22" s="0" t="n">
        <v>278</v>
      </c>
      <c r="BF22" s="0" t="n">
        <v>7</v>
      </c>
      <c r="BG22" s="0" t="n">
        <v>0.2</v>
      </c>
      <c r="BH22" s="0" t="n">
        <v>11417</v>
      </c>
      <c r="BI22" s="0" t="n">
        <v>21</v>
      </c>
      <c r="BJ22" s="0" t="n">
        <v>1.3</v>
      </c>
      <c r="BK22" s="0" t="n">
        <v>16784</v>
      </c>
      <c r="BL22" s="0" t="n">
        <v>28</v>
      </c>
      <c r="BM22" s="0" t="n">
        <v>1.1</v>
      </c>
      <c r="BN22" s="0" t="n">
        <v>814582</v>
      </c>
      <c r="BO22" s="0" t="n">
        <v>43</v>
      </c>
      <c r="BP22" s="0" t="n">
        <v>1.7</v>
      </c>
      <c r="BQ22" s="0" t="n">
        <v>2876</v>
      </c>
      <c r="BR22" s="0" t="n">
        <v>33</v>
      </c>
      <c r="BS22" s="0" t="n">
        <v>0.8</v>
      </c>
      <c r="BT22" s="0" t="n">
        <v>38252</v>
      </c>
      <c r="BU22" s="0" t="n">
        <v>36</v>
      </c>
      <c r="BV22" s="0" t="n">
        <v>5</v>
      </c>
      <c r="BW22" s="0" t="n">
        <v>-13756</v>
      </c>
      <c r="BX22" s="0" t="n">
        <v>35</v>
      </c>
      <c r="BY22" s="0" t="n">
        <v>5.6</v>
      </c>
      <c r="BZ22" s="0" t="n">
        <v>-5185</v>
      </c>
      <c r="CA22" s="0" t="n">
        <v>36</v>
      </c>
      <c r="CB22" s="0" t="n">
        <v>3</v>
      </c>
      <c r="CC22" s="0" t="n">
        <v>4824</v>
      </c>
      <c r="CD22" s="0" t="n">
        <v>13</v>
      </c>
      <c r="CE22" s="0" t="n">
        <v>1</v>
      </c>
      <c r="CF22" s="0" t="n">
        <v>2142</v>
      </c>
      <c r="CG22" s="0" t="n">
        <v>14</v>
      </c>
      <c r="CH22" s="0" t="n">
        <v>0.9</v>
      </c>
      <c r="CI22" s="0" t="s">
        <v>222</v>
      </c>
      <c r="CJ22" s="0" t="n">
        <v>200</v>
      </c>
      <c r="CK22" s="0" t="n">
        <v>226</v>
      </c>
      <c r="CL22" s="39" t="n">
        <v>41343.3206018518</v>
      </c>
      <c r="CN22" s="0" t="n">
        <v>70</v>
      </c>
      <c r="CP22" s="0" t="n">
        <v>6572321</v>
      </c>
      <c r="CQ22" s="0" t="n">
        <v>2471</v>
      </c>
      <c r="CR22" s="0" t="n">
        <v>30.9</v>
      </c>
      <c r="CS22" s="0" t="n">
        <v>578</v>
      </c>
      <c r="CT22" s="0" t="n">
        <v>209</v>
      </c>
      <c r="CU22" s="0" t="n">
        <v>0.4</v>
      </c>
      <c r="CV22" s="0" t="n">
        <v>48037</v>
      </c>
      <c r="CW22" s="0" t="n">
        <v>580</v>
      </c>
      <c r="CX22" s="0" t="n">
        <v>111.3</v>
      </c>
      <c r="CY22" s="0" t="n">
        <v>3190</v>
      </c>
      <c r="CZ22" s="0" t="n">
        <v>181</v>
      </c>
      <c r="DA22" s="0" t="n">
        <v>0.8</v>
      </c>
      <c r="DB22" s="0" t="n">
        <v>3889</v>
      </c>
      <c r="DC22" s="0" t="n">
        <v>328</v>
      </c>
      <c r="DD22" s="0" t="n">
        <v>0.7</v>
      </c>
    </row>
    <row r="23" customFormat="false" ht="12.85" hidden="false" customHeight="false" outlineLevel="0" collapsed="false">
      <c r="A23" s="0" t="s">
        <v>223</v>
      </c>
      <c r="B23" s="0" t="n">
        <v>200</v>
      </c>
      <c r="C23" s="0" t="n">
        <v>273</v>
      </c>
      <c r="D23" s="39" t="n">
        <v>41342.525150463</v>
      </c>
      <c r="F23" s="0" t="n">
        <v>72</v>
      </c>
      <c r="H23" s="0" t="n">
        <v>7503</v>
      </c>
      <c r="I23" s="0" t="n">
        <v>359</v>
      </c>
      <c r="J23" s="0" t="n">
        <v>1.6</v>
      </c>
      <c r="K23" s="0" t="n">
        <v>229926</v>
      </c>
      <c r="L23" s="0" t="n">
        <v>657</v>
      </c>
      <c r="M23" s="0" t="n">
        <v>10</v>
      </c>
      <c r="N23" s="0" t="n">
        <v>-11897</v>
      </c>
      <c r="O23" s="0" t="n">
        <v>514</v>
      </c>
      <c r="P23" s="0" t="n">
        <v>25.6</v>
      </c>
      <c r="Q23" s="0" t="n">
        <v>120778</v>
      </c>
      <c r="R23" s="0" t="n">
        <v>678</v>
      </c>
      <c r="S23" s="0" t="n">
        <v>55.3</v>
      </c>
      <c r="T23" s="0" t="n">
        <v>79688</v>
      </c>
      <c r="U23" s="0" t="n">
        <v>2072</v>
      </c>
      <c r="V23" s="0" t="n">
        <v>31.8</v>
      </c>
      <c r="W23" s="0" t="n">
        <v>6906</v>
      </c>
      <c r="X23" s="0" t="n">
        <v>911</v>
      </c>
      <c r="Y23" s="0" t="n">
        <v>18.1</v>
      </c>
      <c r="Z23" s="0" t="n">
        <v>12297460</v>
      </c>
      <c r="AA23" s="0" t="n">
        <v>3513</v>
      </c>
      <c r="AB23" s="0" t="n">
        <v>641.7</v>
      </c>
      <c r="AC23" s="0" t="n">
        <v>41056</v>
      </c>
      <c r="AD23" s="0" t="n">
        <v>793</v>
      </c>
      <c r="AE23" s="0" t="n">
        <v>4.7</v>
      </c>
      <c r="AF23" s="0" t="n">
        <v>18107</v>
      </c>
      <c r="AG23" s="0" t="n">
        <v>869</v>
      </c>
      <c r="AH23" s="0" t="n">
        <v>5.7</v>
      </c>
      <c r="AI23" s="0" t="n">
        <v>7746</v>
      </c>
      <c r="AJ23" s="0" t="n">
        <v>902</v>
      </c>
      <c r="AK23" s="0" t="n">
        <v>0.6</v>
      </c>
      <c r="AL23" s="0" t="n">
        <v>357953</v>
      </c>
      <c r="AM23" s="0" t="n">
        <v>1143</v>
      </c>
      <c r="AN23" s="0" t="n">
        <v>13.6</v>
      </c>
      <c r="AO23" s="0" t="n">
        <v>1048528</v>
      </c>
      <c r="AP23" s="0" t="n">
        <v>2823</v>
      </c>
      <c r="AQ23" s="0" t="n">
        <v>40.9</v>
      </c>
      <c r="AR23" s="0" t="s">
        <v>224</v>
      </c>
      <c r="AS23" s="0" t="n">
        <v>200</v>
      </c>
      <c r="AT23" s="0" t="n">
        <v>263</v>
      </c>
      <c r="AU23" s="39" t="n">
        <v>41341.7724305556</v>
      </c>
      <c r="AW23" s="0" t="n">
        <v>72</v>
      </c>
      <c r="AY23" s="0" t="n">
        <v>8124</v>
      </c>
      <c r="AZ23" s="0" t="n">
        <v>5</v>
      </c>
      <c r="BA23" s="0" t="n">
        <v>0.9</v>
      </c>
      <c r="BB23" s="0" t="n">
        <v>8033</v>
      </c>
      <c r="BC23" s="0" t="n">
        <v>6</v>
      </c>
      <c r="BD23" s="0" t="n">
        <v>1</v>
      </c>
      <c r="BE23" s="0" t="n">
        <v>-18</v>
      </c>
      <c r="BF23" s="0" t="n">
        <v>7</v>
      </c>
      <c r="BG23" s="0" t="n">
        <v>0.3</v>
      </c>
      <c r="BH23" s="0" t="n">
        <v>10063</v>
      </c>
      <c r="BI23" s="0" t="n">
        <v>21</v>
      </c>
      <c r="BJ23" s="0" t="n">
        <v>1.3</v>
      </c>
      <c r="BK23" s="0" t="n">
        <v>16887</v>
      </c>
      <c r="BL23" s="0" t="n">
        <v>28</v>
      </c>
      <c r="BM23" s="0" t="n">
        <v>1</v>
      </c>
      <c r="BN23" s="0" t="n">
        <v>820658</v>
      </c>
      <c r="BO23" s="0" t="n">
        <v>43</v>
      </c>
      <c r="BP23" s="0" t="n">
        <v>2.4</v>
      </c>
      <c r="BQ23" s="0" t="n">
        <v>5899</v>
      </c>
      <c r="BR23" s="0" t="n">
        <v>33</v>
      </c>
      <c r="BS23" s="0" t="n">
        <v>0.6</v>
      </c>
      <c r="BT23" s="0" t="n">
        <v>37477</v>
      </c>
      <c r="BU23" s="0" t="n">
        <v>36</v>
      </c>
      <c r="BV23" s="0" t="n">
        <v>6.7</v>
      </c>
      <c r="BW23" s="0" t="n">
        <v>-13981</v>
      </c>
      <c r="BX23" s="0" t="n">
        <v>35</v>
      </c>
      <c r="BY23" s="0" t="n">
        <v>5</v>
      </c>
      <c r="BZ23" s="0" t="n">
        <v>-1030</v>
      </c>
      <c r="CA23" s="0" t="n">
        <v>36</v>
      </c>
      <c r="CB23" s="0" t="n">
        <v>3</v>
      </c>
      <c r="CC23" s="0" t="n">
        <v>4649</v>
      </c>
      <c r="CD23" s="0" t="n">
        <v>13</v>
      </c>
      <c r="CE23" s="0" t="n">
        <v>1</v>
      </c>
      <c r="CF23" s="0" t="n">
        <v>1996</v>
      </c>
      <c r="CG23" s="0" t="n">
        <v>14</v>
      </c>
      <c r="CH23" s="0" t="n">
        <v>1</v>
      </c>
      <c r="CI23" s="0" t="s">
        <v>225</v>
      </c>
      <c r="CJ23" s="0" t="n">
        <v>200</v>
      </c>
      <c r="CK23" s="0" t="n">
        <v>226</v>
      </c>
      <c r="CL23" s="39" t="n">
        <v>41343.3233217593</v>
      </c>
      <c r="CN23" s="0" t="n">
        <v>72</v>
      </c>
      <c r="CP23" s="0" t="n">
        <v>6577219</v>
      </c>
      <c r="CQ23" s="0" t="n">
        <v>2472</v>
      </c>
      <c r="CR23" s="0" t="n">
        <v>30</v>
      </c>
      <c r="CS23" s="0" t="n">
        <v>394</v>
      </c>
      <c r="CT23" s="0" t="n">
        <v>210</v>
      </c>
      <c r="CU23" s="0" t="n">
        <v>0.5</v>
      </c>
      <c r="CV23" s="0" t="n">
        <v>48067</v>
      </c>
      <c r="CW23" s="0" t="n">
        <v>582</v>
      </c>
      <c r="CX23" s="0" t="n">
        <v>109.5</v>
      </c>
      <c r="CY23" s="0" t="n">
        <v>3124</v>
      </c>
      <c r="CZ23" s="0" t="n">
        <v>183</v>
      </c>
      <c r="DA23" s="0" t="n">
        <v>0.5</v>
      </c>
      <c r="DB23" s="0" t="n">
        <v>3630</v>
      </c>
      <c r="DC23" s="0" t="n">
        <v>330</v>
      </c>
      <c r="DD23" s="0" t="n">
        <v>0.6</v>
      </c>
    </row>
    <row r="24" customFormat="false" ht="12.85" hidden="false" customHeight="false" outlineLevel="0" collapsed="false">
      <c r="A24" s="0" t="s">
        <v>226</v>
      </c>
      <c r="B24" s="0" t="n">
        <v>200</v>
      </c>
      <c r="C24" s="0" t="n">
        <v>272</v>
      </c>
      <c r="D24" s="39" t="n">
        <v>41342.5284490741</v>
      </c>
      <c r="F24" s="0" t="n">
        <v>74</v>
      </c>
      <c r="H24" s="0" t="n">
        <v>6753</v>
      </c>
      <c r="I24" s="0" t="n">
        <v>357</v>
      </c>
      <c r="J24" s="0" t="n">
        <v>1.2</v>
      </c>
      <c r="K24" s="0" t="n">
        <v>221017</v>
      </c>
      <c r="L24" s="0" t="n">
        <v>649</v>
      </c>
      <c r="M24" s="0" t="n">
        <v>9.1</v>
      </c>
      <c r="N24" s="0" t="n">
        <v>-12680</v>
      </c>
      <c r="O24" s="0" t="n">
        <v>511</v>
      </c>
      <c r="P24" s="0" t="n">
        <v>24</v>
      </c>
      <c r="Q24" s="0" t="n">
        <v>123106</v>
      </c>
      <c r="R24" s="0" t="n">
        <v>680</v>
      </c>
      <c r="S24" s="0" t="n">
        <v>49.6</v>
      </c>
      <c r="T24" s="0" t="n">
        <v>83953</v>
      </c>
      <c r="U24" s="0" t="n">
        <v>2100</v>
      </c>
      <c r="V24" s="0" t="n">
        <v>29.6</v>
      </c>
      <c r="W24" s="0" t="n">
        <v>7896</v>
      </c>
      <c r="X24" s="0" t="n">
        <v>912</v>
      </c>
      <c r="Y24" s="0" t="n">
        <v>22.6</v>
      </c>
      <c r="Z24" s="0" t="n">
        <v>11960294</v>
      </c>
      <c r="AA24" s="0" t="n">
        <v>3470</v>
      </c>
      <c r="AB24" s="0" t="n">
        <v>595.7</v>
      </c>
      <c r="AC24" s="0" t="n">
        <v>39358</v>
      </c>
      <c r="AD24" s="0" t="n">
        <v>796</v>
      </c>
      <c r="AE24" s="0" t="n">
        <v>4.5</v>
      </c>
      <c r="AF24" s="0" t="n">
        <v>16711</v>
      </c>
      <c r="AG24" s="0" t="n">
        <v>871</v>
      </c>
      <c r="AH24" s="0" t="n">
        <v>8.5</v>
      </c>
      <c r="AI24" s="0" t="n">
        <v>8385</v>
      </c>
      <c r="AJ24" s="0" t="n">
        <v>905</v>
      </c>
      <c r="AK24" s="0" t="n">
        <v>0.8</v>
      </c>
      <c r="AL24" s="0" t="n">
        <v>361401</v>
      </c>
      <c r="AM24" s="0" t="n">
        <v>1150</v>
      </c>
      <c r="AN24" s="0" t="n">
        <v>15.3</v>
      </c>
      <c r="AO24" s="0" t="n">
        <v>1066974</v>
      </c>
      <c r="AP24" s="0" t="n">
        <v>2853</v>
      </c>
      <c r="AQ24" s="0" t="n">
        <v>40.9</v>
      </c>
      <c r="AR24" s="0" t="s">
        <v>227</v>
      </c>
      <c r="AS24" s="0" t="n">
        <v>200</v>
      </c>
      <c r="AT24" s="0" t="n">
        <v>263</v>
      </c>
      <c r="AU24" s="39" t="n">
        <v>41341.7756018519</v>
      </c>
      <c r="AW24" s="0" t="n">
        <v>74</v>
      </c>
      <c r="AY24" s="0" t="n">
        <v>7736</v>
      </c>
      <c r="AZ24" s="0" t="n">
        <v>5</v>
      </c>
      <c r="BA24" s="0" t="n">
        <v>0.6</v>
      </c>
      <c r="BB24" s="0" t="n">
        <v>7819</v>
      </c>
      <c r="BC24" s="0" t="n">
        <v>6</v>
      </c>
      <c r="BD24" s="0" t="n">
        <v>1</v>
      </c>
      <c r="BE24" s="0" t="n">
        <v>219</v>
      </c>
      <c r="BF24" s="0" t="n">
        <v>7</v>
      </c>
      <c r="BG24" s="0" t="n">
        <v>0.8</v>
      </c>
      <c r="BH24" s="0" t="n">
        <v>10180</v>
      </c>
      <c r="BI24" s="0" t="n">
        <v>21</v>
      </c>
      <c r="BJ24" s="0" t="n">
        <v>1.2</v>
      </c>
      <c r="BK24" s="0" t="n">
        <v>18062</v>
      </c>
      <c r="BL24" s="0" t="n">
        <v>28</v>
      </c>
      <c r="BM24" s="0" t="n">
        <v>0.9</v>
      </c>
      <c r="BN24" s="0" t="n">
        <v>822263</v>
      </c>
      <c r="BO24" s="0" t="n">
        <v>43</v>
      </c>
      <c r="BP24" s="0" t="n">
        <v>2.1</v>
      </c>
      <c r="BQ24" s="0" t="n">
        <v>3794</v>
      </c>
      <c r="BR24" s="0" t="n">
        <v>33</v>
      </c>
      <c r="BS24" s="0" t="n">
        <v>0.7</v>
      </c>
      <c r="BT24" s="0" t="n">
        <v>39526</v>
      </c>
      <c r="BU24" s="0" t="n">
        <v>36</v>
      </c>
      <c r="BV24" s="0" t="n">
        <v>5.7</v>
      </c>
      <c r="BW24" s="0" t="n">
        <v>-13011</v>
      </c>
      <c r="BX24" s="0" t="n">
        <v>35</v>
      </c>
      <c r="BY24" s="0" t="n">
        <v>4.4</v>
      </c>
      <c r="BZ24" s="0" t="n">
        <v>-4182</v>
      </c>
      <c r="CA24" s="0" t="n">
        <v>36</v>
      </c>
      <c r="CB24" s="0" t="n">
        <v>2.8</v>
      </c>
      <c r="CC24" s="0" t="n">
        <v>4946</v>
      </c>
      <c r="CD24" s="0" t="n">
        <v>13</v>
      </c>
      <c r="CE24" s="0" t="n">
        <v>0.8</v>
      </c>
      <c r="CF24" s="0" t="n">
        <v>1678</v>
      </c>
      <c r="CG24" s="0" t="n">
        <v>14</v>
      </c>
      <c r="CH24" s="0" t="n">
        <v>0.9</v>
      </c>
      <c r="CI24" s="0" t="s">
        <v>228</v>
      </c>
      <c r="CJ24" s="0" t="n">
        <v>200</v>
      </c>
      <c r="CK24" s="0" t="n">
        <v>226</v>
      </c>
      <c r="CL24" s="39" t="n">
        <v>41343.3260532407</v>
      </c>
      <c r="CN24" s="0" t="n">
        <v>74</v>
      </c>
      <c r="CP24" s="0" t="n">
        <v>6580017</v>
      </c>
      <c r="CQ24" s="0" t="n">
        <v>2472</v>
      </c>
      <c r="CR24" s="0" t="n">
        <v>30.4</v>
      </c>
      <c r="CS24" s="0" t="n">
        <v>607</v>
      </c>
      <c r="CT24" s="0" t="n">
        <v>210</v>
      </c>
      <c r="CU24" s="0" t="n">
        <v>0.5</v>
      </c>
      <c r="CV24" s="0" t="n">
        <v>48947</v>
      </c>
      <c r="CW24" s="0" t="n">
        <v>582</v>
      </c>
      <c r="CX24" s="0" t="n">
        <v>105.6</v>
      </c>
      <c r="CY24" s="0" t="n">
        <v>3274</v>
      </c>
      <c r="CZ24" s="0" t="n">
        <v>182</v>
      </c>
      <c r="DA24" s="0" t="n">
        <v>1</v>
      </c>
      <c r="DB24" s="0" t="n">
        <v>3494</v>
      </c>
      <c r="DC24" s="0" t="n">
        <v>330</v>
      </c>
      <c r="DD24" s="0" t="n">
        <v>0.4</v>
      </c>
    </row>
    <row r="25" customFormat="false" ht="12.85" hidden="false" customHeight="false" outlineLevel="0" collapsed="false">
      <c r="A25" s="0" t="s">
        <v>229</v>
      </c>
      <c r="B25" s="0" t="n">
        <v>200</v>
      </c>
      <c r="C25" s="0" t="n">
        <v>263</v>
      </c>
      <c r="D25" s="39" t="n">
        <v>41342.531724537</v>
      </c>
      <c r="F25" s="0" t="n">
        <v>76</v>
      </c>
      <c r="H25" s="0" t="n">
        <v>2870</v>
      </c>
      <c r="I25" s="0" t="n">
        <v>332</v>
      </c>
      <c r="J25" s="0" t="n">
        <v>0.9</v>
      </c>
      <c r="K25" s="0" t="n">
        <v>139016</v>
      </c>
      <c r="L25" s="0" t="n">
        <v>555</v>
      </c>
      <c r="M25" s="0" t="n">
        <v>9.1</v>
      </c>
      <c r="N25" s="0" t="n">
        <v>-13427</v>
      </c>
      <c r="O25" s="0" t="n">
        <v>482</v>
      </c>
      <c r="P25" s="0" t="n">
        <v>27.9</v>
      </c>
      <c r="Q25" s="0" t="n">
        <v>134056</v>
      </c>
      <c r="R25" s="0" t="n">
        <v>680</v>
      </c>
      <c r="S25" s="0" t="n">
        <v>51.8</v>
      </c>
      <c r="T25" s="0" t="n">
        <v>86325</v>
      </c>
      <c r="U25" s="0" t="n">
        <v>2232</v>
      </c>
      <c r="V25" s="0" t="n">
        <v>31</v>
      </c>
      <c r="W25" s="0" t="n">
        <v>-5334</v>
      </c>
      <c r="X25" s="0" t="n">
        <v>878</v>
      </c>
      <c r="Y25" s="0" t="n">
        <v>19.9</v>
      </c>
      <c r="Z25" s="0" t="n">
        <v>9721983</v>
      </c>
      <c r="AA25" s="0" t="n">
        <v>3160</v>
      </c>
      <c r="AB25" s="0" t="n">
        <v>494.8</v>
      </c>
      <c r="AC25" s="0" t="n">
        <v>39560</v>
      </c>
      <c r="AD25" s="0" t="n">
        <v>813</v>
      </c>
      <c r="AE25" s="0" t="n">
        <v>4</v>
      </c>
      <c r="AF25" s="0" t="n">
        <v>16704</v>
      </c>
      <c r="AG25" s="0" t="n">
        <v>886</v>
      </c>
      <c r="AH25" s="0" t="n">
        <v>6.9</v>
      </c>
      <c r="AI25" s="0" t="n">
        <v>8669</v>
      </c>
      <c r="AJ25" s="0" t="n">
        <v>918</v>
      </c>
      <c r="AK25" s="0" t="n">
        <v>0.3</v>
      </c>
      <c r="AL25" s="0" t="n">
        <v>332806</v>
      </c>
      <c r="AM25" s="0" t="n">
        <v>1154</v>
      </c>
      <c r="AN25" s="0" t="n">
        <v>10.5</v>
      </c>
      <c r="AO25" s="0" t="n">
        <v>1086753</v>
      </c>
      <c r="AP25" s="0" t="n">
        <v>2956</v>
      </c>
      <c r="AQ25" s="0" t="n">
        <v>39.9</v>
      </c>
      <c r="AR25" s="0" t="s">
        <v>230</v>
      </c>
      <c r="AS25" s="0" t="n">
        <v>200</v>
      </c>
      <c r="AT25" s="0" t="n">
        <v>263</v>
      </c>
      <c r="AU25" s="39" t="n">
        <v>41341.77875</v>
      </c>
      <c r="AW25" s="0" t="n">
        <v>76</v>
      </c>
      <c r="AY25" s="0" t="n">
        <v>7496</v>
      </c>
      <c r="AZ25" s="0" t="n">
        <v>5</v>
      </c>
      <c r="BA25" s="0" t="n">
        <v>0.6</v>
      </c>
      <c r="BB25" s="0" t="n">
        <v>7875</v>
      </c>
      <c r="BC25" s="0" t="n">
        <v>6</v>
      </c>
      <c r="BD25" s="0" t="n">
        <v>1.4</v>
      </c>
      <c r="BE25" s="0" t="n">
        <v>-32</v>
      </c>
      <c r="BF25" s="0" t="n">
        <v>7</v>
      </c>
      <c r="BG25" s="0" t="n">
        <v>0.5</v>
      </c>
      <c r="BH25" s="0" t="n">
        <v>9893</v>
      </c>
      <c r="BI25" s="0" t="n">
        <v>21</v>
      </c>
      <c r="BJ25" s="0" t="n">
        <v>1.1</v>
      </c>
      <c r="BK25" s="0" t="n">
        <v>18134</v>
      </c>
      <c r="BL25" s="0" t="n">
        <v>29</v>
      </c>
      <c r="BM25" s="0" t="n">
        <v>0.9</v>
      </c>
      <c r="BN25" s="0" t="n">
        <v>819773</v>
      </c>
      <c r="BO25" s="0" t="n">
        <v>43</v>
      </c>
      <c r="BP25" s="0" t="n">
        <v>2.2</v>
      </c>
      <c r="BQ25" s="0" t="n">
        <v>4837</v>
      </c>
      <c r="BR25" s="0" t="n">
        <v>33</v>
      </c>
      <c r="BS25" s="0" t="n">
        <v>0.8</v>
      </c>
      <c r="BT25" s="0" t="n">
        <v>38254</v>
      </c>
      <c r="BU25" s="0" t="n">
        <v>37</v>
      </c>
      <c r="BV25" s="0" t="n">
        <v>7.4</v>
      </c>
      <c r="BW25" s="0" t="n">
        <v>-14126</v>
      </c>
      <c r="BX25" s="0" t="n">
        <v>36</v>
      </c>
      <c r="BY25" s="0" t="n">
        <v>5</v>
      </c>
      <c r="BZ25" s="0" t="n">
        <v>-3374</v>
      </c>
      <c r="CA25" s="0" t="n">
        <v>37</v>
      </c>
      <c r="CB25" s="0" t="n">
        <v>2.5</v>
      </c>
      <c r="CC25" s="0" t="n">
        <v>4305</v>
      </c>
      <c r="CD25" s="0" t="n">
        <v>13</v>
      </c>
      <c r="CE25" s="0" t="n">
        <v>0.7</v>
      </c>
      <c r="CF25" s="0" t="n">
        <v>2297</v>
      </c>
      <c r="CG25" s="0" t="n">
        <v>14</v>
      </c>
      <c r="CH25" s="0" t="n">
        <v>1.2</v>
      </c>
      <c r="CI25" s="0" t="s">
        <v>231</v>
      </c>
      <c r="CJ25" s="0" t="n">
        <v>200</v>
      </c>
      <c r="CK25" s="0" t="n">
        <v>226</v>
      </c>
      <c r="CL25" s="39" t="n">
        <v>41343.3287731481</v>
      </c>
      <c r="CN25" s="0" t="n">
        <v>76</v>
      </c>
      <c r="CP25" s="0" t="n">
        <v>6568151</v>
      </c>
      <c r="CQ25" s="0" t="n">
        <v>2470</v>
      </c>
      <c r="CR25" s="0" t="n">
        <v>31.5</v>
      </c>
      <c r="CS25" s="0" t="n">
        <v>503</v>
      </c>
      <c r="CT25" s="0" t="n">
        <v>209</v>
      </c>
      <c r="CU25" s="0" t="n">
        <v>0.4</v>
      </c>
      <c r="CV25" s="0" t="n">
        <v>49559</v>
      </c>
      <c r="CW25" s="0" t="n">
        <v>583</v>
      </c>
      <c r="CX25" s="0" t="n">
        <v>111.7</v>
      </c>
      <c r="CY25" s="0" t="n">
        <v>3333</v>
      </c>
      <c r="CZ25" s="0" t="n">
        <v>182</v>
      </c>
      <c r="DA25" s="0" t="n">
        <v>0.9</v>
      </c>
      <c r="DB25" s="0" t="n">
        <v>3494</v>
      </c>
      <c r="DC25" s="0" t="n">
        <v>332</v>
      </c>
      <c r="DD25" s="0" t="n">
        <v>0.7</v>
      </c>
    </row>
    <row r="26" customFormat="false" ht="12.85" hidden="false" customHeight="false" outlineLevel="0" collapsed="false">
      <c r="A26" s="0" t="s">
        <v>232</v>
      </c>
      <c r="B26" s="0" t="n">
        <v>200</v>
      </c>
      <c r="C26" s="0" t="n">
        <v>268</v>
      </c>
      <c r="D26" s="39" t="n">
        <v>41342.5348726852</v>
      </c>
      <c r="F26" s="0" t="n">
        <v>78</v>
      </c>
      <c r="H26" s="0" t="n">
        <v>5443</v>
      </c>
      <c r="I26" s="0" t="n">
        <v>347</v>
      </c>
      <c r="J26" s="0" t="n">
        <v>1.6</v>
      </c>
      <c r="K26" s="0" t="n">
        <v>178269</v>
      </c>
      <c r="L26" s="0" t="n">
        <v>604</v>
      </c>
      <c r="M26" s="0" t="n">
        <v>9</v>
      </c>
      <c r="N26" s="0" t="n">
        <v>-14982</v>
      </c>
      <c r="O26" s="0" t="n">
        <v>503</v>
      </c>
      <c r="P26" s="0" t="n">
        <v>27.9</v>
      </c>
      <c r="Q26" s="0" t="n">
        <v>185742</v>
      </c>
      <c r="R26" s="0" t="n">
        <v>735</v>
      </c>
      <c r="S26" s="0" t="n">
        <v>55.7</v>
      </c>
      <c r="T26" s="0" t="n">
        <v>73728</v>
      </c>
      <c r="U26" s="0" t="n">
        <v>2127</v>
      </c>
      <c r="V26" s="0" t="n">
        <v>34.3</v>
      </c>
      <c r="W26" s="0" t="n">
        <v>1535</v>
      </c>
      <c r="X26" s="0" t="n">
        <v>897</v>
      </c>
      <c r="Y26" s="0" t="n">
        <v>23.3</v>
      </c>
      <c r="Z26" s="0" t="n">
        <v>11003250</v>
      </c>
      <c r="AA26" s="0" t="n">
        <v>3341</v>
      </c>
      <c r="AB26" s="0" t="n">
        <v>572.6</v>
      </c>
      <c r="AC26" s="0" t="n">
        <v>40488</v>
      </c>
      <c r="AD26" s="0" t="n">
        <v>807</v>
      </c>
      <c r="AE26" s="0" t="n">
        <v>5</v>
      </c>
      <c r="AF26" s="0" t="n">
        <v>15846</v>
      </c>
      <c r="AG26" s="0" t="n">
        <v>883</v>
      </c>
      <c r="AH26" s="0" t="n">
        <v>5.3</v>
      </c>
      <c r="AI26" s="0" t="n">
        <v>9115</v>
      </c>
      <c r="AJ26" s="0" t="n">
        <v>917</v>
      </c>
      <c r="AK26" s="0" t="n">
        <v>0.5</v>
      </c>
      <c r="AL26" s="0" t="n">
        <v>350480</v>
      </c>
      <c r="AM26" s="0" t="n">
        <v>1153</v>
      </c>
      <c r="AN26" s="0" t="n">
        <v>12.2</v>
      </c>
      <c r="AO26" s="0" t="n">
        <v>1078853</v>
      </c>
      <c r="AP26" s="0" t="n">
        <v>2867</v>
      </c>
      <c r="AQ26" s="0" t="n">
        <v>46.3</v>
      </c>
      <c r="AR26" s="0" t="s">
        <v>233</v>
      </c>
      <c r="AS26" s="0" t="n">
        <v>200</v>
      </c>
      <c r="AT26" s="0" t="n">
        <v>264</v>
      </c>
      <c r="AU26" s="39" t="n">
        <v>41341.7819328704</v>
      </c>
      <c r="AW26" s="0" t="n">
        <v>78</v>
      </c>
      <c r="AY26" s="0" t="n">
        <v>7539</v>
      </c>
      <c r="AZ26" s="0" t="n">
        <v>5</v>
      </c>
      <c r="BA26" s="0" t="n">
        <v>1.2</v>
      </c>
      <c r="BB26" s="0" t="n">
        <v>7946</v>
      </c>
      <c r="BC26" s="0" t="n">
        <v>6</v>
      </c>
      <c r="BD26" s="0" t="n">
        <v>0.8</v>
      </c>
      <c r="BE26" s="0" t="n">
        <v>307</v>
      </c>
      <c r="BF26" s="0" t="n">
        <v>7</v>
      </c>
      <c r="BG26" s="0" t="n">
        <v>0.3</v>
      </c>
      <c r="BH26" s="0" t="n">
        <v>10766</v>
      </c>
      <c r="BI26" s="0" t="n">
        <v>21</v>
      </c>
      <c r="BJ26" s="0" t="n">
        <v>1</v>
      </c>
      <c r="BK26" s="0" t="n">
        <v>14936</v>
      </c>
      <c r="BL26" s="0" t="n">
        <v>29</v>
      </c>
      <c r="BM26" s="0" t="n">
        <v>0.7</v>
      </c>
      <c r="BN26" s="0" t="n">
        <v>831889</v>
      </c>
      <c r="BO26" s="0" t="n">
        <v>43</v>
      </c>
      <c r="BP26" s="0" t="n">
        <v>3.6</v>
      </c>
      <c r="BQ26" s="0" t="n">
        <v>4001</v>
      </c>
      <c r="BR26" s="0" t="n">
        <v>33</v>
      </c>
      <c r="BS26" s="0" t="n">
        <v>0.8</v>
      </c>
      <c r="BT26" s="0" t="n">
        <v>37844</v>
      </c>
      <c r="BU26" s="0" t="n">
        <v>37</v>
      </c>
      <c r="BV26" s="0" t="n">
        <v>6.6</v>
      </c>
      <c r="BW26" s="0" t="n">
        <v>-13313</v>
      </c>
      <c r="BX26" s="0" t="n">
        <v>35</v>
      </c>
      <c r="BY26" s="0" t="n">
        <v>5</v>
      </c>
      <c r="BZ26" s="0" t="n">
        <v>-3442</v>
      </c>
      <c r="CA26" s="0" t="n">
        <v>36</v>
      </c>
      <c r="CB26" s="0" t="n">
        <v>2.8</v>
      </c>
      <c r="CC26" s="0" t="n">
        <v>3897</v>
      </c>
      <c r="CD26" s="0" t="n">
        <v>13</v>
      </c>
      <c r="CE26" s="0" t="n">
        <v>1.1</v>
      </c>
      <c r="CF26" s="0" t="n">
        <v>2018</v>
      </c>
      <c r="CG26" s="0" t="n">
        <v>14</v>
      </c>
      <c r="CH26" s="0" t="n">
        <v>1.1</v>
      </c>
      <c r="CI26" s="0" t="s">
        <v>234</v>
      </c>
      <c r="CJ26" s="0" t="n">
        <v>200</v>
      </c>
      <c r="CK26" s="0" t="n">
        <v>226</v>
      </c>
      <c r="CL26" s="39" t="n">
        <v>41343.3315046296</v>
      </c>
      <c r="CN26" s="0" t="n">
        <v>78</v>
      </c>
      <c r="CP26" s="0" t="n">
        <v>6555798</v>
      </c>
      <c r="CQ26" s="0" t="n">
        <v>2468</v>
      </c>
      <c r="CR26" s="0" t="n">
        <v>31.2</v>
      </c>
      <c r="CS26" s="0" t="n">
        <v>540</v>
      </c>
      <c r="CT26" s="0" t="n">
        <v>210</v>
      </c>
      <c r="CU26" s="0" t="n">
        <v>0.6</v>
      </c>
      <c r="CV26" s="0" t="n">
        <v>48016</v>
      </c>
      <c r="CW26" s="0" t="n">
        <v>582</v>
      </c>
      <c r="CX26" s="0" t="n">
        <v>108.7</v>
      </c>
      <c r="CY26" s="0" t="n">
        <v>3146</v>
      </c>
      <c r="CZ26" s="0" t="n">
        <v>183</v>
      </c>
      <c r="DA26" s="0" t="n">
        <v>0.6</v>
      </c>
      <c r="DB26" s="0" t="n">
        <v>3801</v>
      </c>
      <c r="DC26" s="0" t="n">
        <v>332</v>
      </c>
      <c r="DD26" s="0" t="n">
        <v>0.6</v>
      </c>
    </row>
    <row r="27" customFormat="false" ht="12.85" hidden="false" customHeight="false" outlineLevel="0" collapsed="false">
      <c r="A27" s="0" t="s">
        <v>235</v>
      </c>
      <c r="B27" s="0" t="n">
        <v>200</v>
      </c>
      <c r="C27" s="0" t="n">
        <v>270</v>
      </c>
      <c r="D27" s="39" t="n">
        <v>41342.5380902778</v>
      </c>
      <c r="F27" s="0" t="n">
        <v>80</v>
      </c>
      <c r="H27" s="0" t="n">
        <v>5370</v>
      </c>
      <c r="I27" s="0" t="n">
        <v>349</v>
      </c>
      <c r="J27" s="0" t="n">
        <v>1.4</v>
      </c>
      <c r="K27" s="0" t="n">
        <v>190579</v>
      </c>
      <c r="L27" s="0" t="n">
        <v>618</v>
      </c>
      <c r="M27" s="0" t="n">
        <v>6.2</v>
      </c>
      <c r="N27" s="0" t="n">
        <v>-13503</v>
      </c>
      <c r="O27" s="0" t="n">
        <v>505</v>
      </c>
      <c r="P27" s="0" t="n">
        <v>23.2</v>
      </c>
      <c r="Q27" s="0" t="n">
        <v>126686</v>
      </c>
      <c r="R27" s="0" t="n">
        <v>683</v>
      </c>
      <c r="S27" s="0" t="n">
        <v>52</v>
      </c>
      <c r="T27" s="0" t="n">
        <v>83129</v>
      </c>
      <c r="U27" s="0" t="n">
        <v>2162</v>
      </c>
      <c r="V27" s="0" t="n">
        <v>34.6</v>
      </c>
      <c r="W27" s="0" t="n">
        <v>5067</v>
      </c>
      <c r="X27" s="0" t="n">
        <v>906</v>
      </c>
      <c r="Y27" s="0" t="n">
        <v>23.3</v>
      </c>
      <c r="Z27" s="0" t="n">
        <v>11379958</v>
      </c>
      <c r="AA27" s="0" t="n">
        <v>3394</v>
      </c>
      <c r="AB27" s="0" t="n">
        <v>593.7</v>
      </c>
      <c r="AC27" s="0" t="n">
        <v>39744</v>
      </c>
      <c r="AD27" s="0" t="n">
        <v>805</v>
      </c>
      <c r="AE27" s="0" t="n">
        <v>3.1</v>
      </c>
      <c r="AF27" s="0" t="n">
        <v>18650</v>
      </c>
      <c r="AG27" s="0" t="n">
        <v>877</v>
      </c>
      <c r="AH27" s="0" t="n">
        <v>6.5</v>
      </c>
      <c r="AI27" s="0" t="n">
        <v>12350</v>
      </c>
      <c r="AJ27" s="0" t="n">
        <v>911</v>
      </c>
      <c r="AK27" s="0" t="n">
        <v>0.4</v>
      </c>
      <c r="AL27" s="0" t="n">
        <v>348330</v>
      </c>
      <c r="AM27" s="0" t="n">
        <v>1149</v>
      </c>
      <c r="AN27" s="0" t="n">
        <v>17.5</v>
      </c>
      <c r="AO27" s="0" t="n">
        <v>1085388</v>
      </c>
      <c r="AP27" s="0" t="n">
        <v>2915</v>
      </c>
      <c r="AQ27" s="0" t="n">
        <v>45.5</v>
      </c>
      <c r="AR27" s="0" t="s">
        <v>236</v>
      </c>
      <c r="AS27" s="0" t="n">
        <v>200</v>
      </c>
      <c r="AT27" s="0" t="n">
        <v>264</v>
      </c>
      <c r="AU27" s="39" t="n">
        <v>41341.7850925926</v>
      </c>
      <c r="AW27" s="0" t="n">
        <v>80</v>
      </c>
      <c r="AY27" s="0" t="n">
        <v>6982</v>
      </c>
      <c r="AZ27" s="0" t="n">
        <v>161</v>
      </c>
      <c r="BA27" s="0" t="n">
        <v>1</v>
      </c>
      <c r="BB27" s="0" t="n">
        <v>7661</v>
      </c>
      <c r="BC27" s="0" t="n">
        <v>197</v>
      </c>
      <c r="BD27" s="0" t="n">
        <v>1.3</v>
      </c>
      <c r="BE27" s="0" t="n">
        <v>430</v>
      </c>
      <c r="BF27" s="0" t="n">
        <v>226</v>
      </c>
      <c r="BG27" s="0" t="n">
        <v>0.7</v>
      </c>
      <c r="BH27" s="0" t="n">
        <v>9812</v>
      </c>
      <c r="BI27" s="0" t="n">
        <v>676</v>
      </c>
      <c r="BJ27" s="0" t="n">
        <v>0.9</v>
      </c>
      <c r="BK27" s="0" t="n">
        <v>14078</v>
      </c>
      <c r="BL27" s="0" t="n">
        <v>913</v>
      </c>
      <c r="BM27" s="0" t="n">
        <v>1.1</v>
      </c>
      <c r="BN27" s="0" t="n">
        <v>838265</v>
      </c>
      <c r="BO27" s="0" t="n">
        <v>1523</v>
      </c>
      <c r="BP27" s="0" t="n">
        <v>1.8</v>
      </c>
      <c r="BQ27" s="0" t="n">
        <v>3614</v>
      </c>
      <c r="BR27" s="0" t="n">
        <v>1063</v>
      </c>
      <c r="BS27" s="0" t="n">
        <v>0.8</v>
      </c>
      <c r="BT27" s="0" t="n">
        <v>38370</v>
      </c>
      <c r="BU27" s="0" t="n">
        <v>1202</v>
      </c>
      <c r="BV27" s="0" t="n">
        <v>7.1</v>
      </c>
      <c r="BW27" s="0" t="n">
        <v>-12776</v>
      </c>
      <c r="BX27" s="0" t="n">
        <v>1525</v>
      </c>
      <c r="BY27" s="0" t="n">
        <v>4.9</v>
      </c>
      <c r="BZ27" s="0" t="n">
        <v>-2427</v>
      </c>
      <c r="CA27" s="0" t="n">
        <v>1313</v>
      </c>
      <c r="CB27" s="0" t="n">
        <v>2.5</v>
      </c>
      <c r="CC27" s="0" t="n">
        <v>4206</v>
      </c>
      <c r="CD27" s="0" t="n">
        <v>415</v>
      </c>
      <c r="CE27" s="0" t="n">
        <v>0.6</v>
      </c>
      <c r="CF27" s="0" t="n">
        <v>1783</v>
      </c>
      <c r="CG27" s="0" t="n">
        <v>461</v>
      </c>
      <c r="CH27" s="0" t="n">
        <v>0.9</v>
      </c>
      <c r="CI27" s="0" t="s">
        <v>237</v>
      </c>
      <c r="CJ27" s="0" t="n">
        <v>200</v>
      </c>
      <c r="CK27" s="0" t="n">
        <v>226</v>
      </c>
      <c r="CL27" s="39" t="n">
        <v>41343.3342245371</v>
      </c>
      <c r="CN27" s="0" t="n">
        <v>80</v>
      </c>
      <c r="CP27" s="0" t="n">
        <v>6565273</v>
      </c>
      <c r="CQ27" s="0" t="n">
        <v>2470</v>
      </c>
      <c r="CR27" s="0" t="n">
        <v>28.1</v>
      </c>
      <c r="CS27" s="0" t="n">
        <v>352</v>
      </c>
      <c r="CT27" s="0" t="n">
        <v>209</v>
      </c>
      <c r="CU27" s="0" t="n">
        <v>0.3</v>
      </c>
      <c r="CV27" s="0" t="n">
        <v>48715</v>
      </c>
      <c r="CW27" s="0" t="n">
        <v>582</v>
      </c>
      <c r="CX27" s="0" t="n">
        <v>110.6</v>
      </c>
      <c r="CY27" s="0" t="n">
        <v>3922</v>
      </c>
      <c r="CZ27" s="0" t="n">
        <v>185</v>
      </c>
      <c r="DA27" s="0" t="n">
        <v>0.6</v>
      </c>
      <c r="DB27" s="0" t="n">
        <v>3509</v>
      </c>
      <c r="DC27" s="0" t="n">
        <v>333</v>
      </c>
      <c r="DD27" s="0" t="n">
        <v>0.8</v>
      </c>
    </row>
    <row r="28" customFormat="false" ht="12.85" hidden="false" customHeight="false" outlineLevel="0" collapsed="false">
      <c r="A28" s="0" t="s">
        <v>238</v>
      </c>
      <c r="B28" s="0" t="n">
        <v>200</v>
      </c>
      <c r="C28" s="0" t="n">
        <v>271</v>
      </c>
      <c r="D28" s="39" t="n">
        <v>41342.5413194445</v>
      </c>
      <c r="F28" s="0" t="n">
        <v>82</v>
      </c>
      <c r="H28" s="0" t="n">
        <v>6431</v>
      </c>
      <c r="I28" s="0" t="n">
        <v>356</v>
      </c>
      <c r="J28" s="0" t="n">
        <v>1.5</v>
      </c>
      <c r="K28" s="0" t="n">
        <v>213209</v>
      </c>
      <c r="L28" s="0" t="n">
        <v>642</v>
      </c>
      <c r="M28" s="0" t="n">
        <v>9.5</v>
      </c>
      <c r="N28" s="0" t="n">
        <v>-14113</v>
      </c>
      <c r="O28" s="0" t="n">
        <v>511</v>
      </c>
      <c r="P28" s="0" t="n">
        <v>23.8</v>
      </c>
      <c r="Q28" s="0" t="n">
        <v>130210</v>
      </c>
      <c r="R28" s="0" t="n">
        <v>688</v>
      </c>
      <c r="S28" s="0" t="n">
        <v>46.4</v>
      </c>
      <c r="T28" s="0" t="n">
        <v>77428</v>
      </c>
      <c r="U28" s="0" t="n">
        <v>2145</v>
      </c>
      <c r="V28" s="0" t="n">
        <v>36.1</v>
      </c>
      <c r="W28" s="0" t="n">
        <v>6706</v>
      </c>
      <c r="X28" s="0" t="n">
        <v>906</v>
      </c>
      <c r="Y28" s="0" t="n">
        <v>23.1</v>
      </c>
      <c r="Z28" s="0" t="n">
        <v>11819081</v>
      </c>
      <c r="AA28" s="0" t="n">
        <v>3452</v>
      </c>
      <c r="AB28" s="0" t="n">
        <v>603.5</v>
      </c>
      <c r="AC28" s="0" t="n">
        <v>37475</v>
      </c>
      <c r="AD28" s="0" t="n">
        <v>802</v>
      </c>
      <c r="AE28" s="0" t="n">
        <v>4.3</v>
      </c>
      <c r="AF28" s="0" t="n">
        <v>17052</v>
      </c>
      <c r="AG28" s="0" t="n">
        <v>875</v>
      </c>
      <c r="AH28" s="0" t="n">
        <v>5.1</v>
      </c>
      <c r="AI28" s="0" t="n">
        <v>9026</v>
      </c>
      <c r="AJ28" s="0" t="n">
        <v>907</v>
      </c>
      <c r="AK28" s="0" t="n">
        <v>0.4</v>
      </c>
      <c r="AL28" s="0" t="n">
        <v>323560</v>
      </c>
      <c r="AM28" s="0" t="n">
        <v>1129</v>
      </c>
      <c r="AN28" s="0" t="n">
        <v>14.1</v>
      </c>
      <c r="AO28" s="0" t="n">
        <v>1090894</v>
      </c>
      <c r="AP28" s="0" t="n">
        <v>2897</v>
      </c>
      <c r="AQ28" s="0" t="n">
        <v>45.9</v>
      </c>
      <c r="AR28" s="0" t="s">
        <v>239</v>
      </c>
      <c r="AS28" s="0" t="n">
        <v>200</v>
      </c>
      <c r="AT28" s="0" t="n">
        <v>263</v>
      </c>
      <c r="AU28" s="39" t="n">
        <v>41341.788287037</v>
      </c>
      <c r="AW28" s="0" t="n">
        <v>82</v>
      </c>
      <c r="AY28" s="0" t="n">
        <v>6915</v>
      </c>
      <c r="AZ28" s="0" t="n">
        <v>161</v>
      </c>
      <c r="BA28" s="0" t="n">
        <v>1.4</v>
      </c>
      <c r="BB28" s="0" t="n">
        <v>7001</v>
      </c>
      <c r="BC28" s="0" t="n">
        <v>193</v>
      </c>
      <c r="BD28" s="0" t="n">
        <v>1.2</v>
      </c>
      <c r="BE28" s="0" t="n">
        <v>133</v>
      </c>
      <c r="BF28" s="0" t="n">
        <v>226</v>
      </c>
      <c r="BG28" s="0" t="n">
        <v>0.5</v>
      </c>
      <c r="BH28" s="0" t="n">
        <v>10431</v>
      </c>
      <c r="BI28" s="0" t="n">
        <v>677</v>
      </c>
      <c r="BJ28" s="0" t="n">
        <v>1.1</v>
      </c>
      <c r="BK28" s="0" t="n">
        <v>13154</v>
      </c>
      <c r="BL28" s="0" t="n">
        <v>915</v>
      </c>
      <c r="BM28" s="0" t="n">
        <v>0.8</v>
      </c>
      <c r="BN28" s="0" t="n">
        <v>840212</v>
      </c>
      <c r="BO28" s="0" t="n">
        <v>1525</v>
      </c>
      <c r="BP28" s="0" t="n">
        <v>1.7</v>
      </c>
      <c r="BQ28" s="0" t="n">
        <v>4560</v>
      </c>
      <c r="BR28" s="0" t="n">
        <v>1065</v>
      </c>
      <c r="BS28" s="0" t="n">
        <v>0.6</v>
      </c>
      <c r="BT28" s="0" t="n">
        <v>37505</v>
      </c>
      <c r="BU28" s="0" t="n">
        <v>1205</v>
      </c>
      <c r="BV28" s="0" t="n">
        <v>6.4</v>
      </c>
      <c r="BW28" s="0" t="n">
        <v>-14272</v>
      </c>
      <c r="BX28" s="0" t="n">
        <v>1525</v>
      </c>
      <c r="BY28" s="0" t="n">
        <v>5</v>
      </c>
      <c r="BZ28" s="0" t="n">
        <v>-4520</v>
      </c>
      <c r="CA28" s="0" t="n">
        <v>1290</v>
      </c>
      <c r="CB28" s="0" t="n">
        <v>2.4</v>
      </c>
      <c r="CC28" s="0" t="n">
        <v>4412</v>
      </c>
      <c r="CD28" s="0" t="n">
        <v>415</v>
      </c>
      <c r="CE28" s="0" t="n">
        <v>0.9</v>
      </c>
      <c r="CF28" s="0" t="n">
        <v>2025</v>
      </c>
      <c r="CG28" s="0" t="n">
        <v>460</v>
      </c>
      <c r="CH28" s="0" t="n">
        <v>0.8</v>
      </c>
      <c r="CI28" s="0" t="s">
        <v>240</v>
      </c>
      <c r="CJ28" s="0" t="n">
        <v>200</v>
      </c>
      <c r="CK28" s="0" t="n">
        <v>226</v>
      </c>
      <c r="CL28" s="39" t="n">
        <v>41343.3369791667</v>
      </c>
      <c r="CN28" s="0" t="n">
        <v>82</v>
      </c>
      <c r="CP28" s="0" t="n">
        <v>6564424</v>
      </c>
      <c r="CQ28" s="0" t="n">
        <v>2470</v>
      </c>
      <c r="CR28" s="0" t="n">
        <v>29.3</v>
      </c>
      <c r="CS28" s="0" t="n">
        <v>685</v>
      </c>
      <c r="CT28" s="0" t="n">
        <v>209</v>
      </c>
      <c r="CU28" s="0" t="n">
        <v>0.5</v>
      </c>
      <c r="CV28" s="0" t="n">
        <v>49026</v>
      </c>
      <c r="CW28" s="0" t="n">
        <v>583</v>
      </c>
      <c r="CX28" s="0" t="n">
        <v>104.2</v>
      </c>
      <c r="CY28" s="0" t="n">
        <v>3312</v>
      </c>
      <c r="CZ28" s="0" t="n">
        <v>184</v>
      </c>
      <c r="DA28" s="0" t="n">
        <v>0.5</v>
      </c>
      <c r="DB28" s="0" t="n">
        <v>4258</v>
      </c>
      <c r="DC28" s="0" t="n">
        <v>333</v>
      </c>
      <c r="DD28" s="0" t="n">
        <v>0.5</v>
      </c>
    </row>
    <row r="29" customFormat="false" ht="12.85" hidden="false" customHeight="false" outlineLevel="0" collapsed="false">
      <c r="A29" s="0" t="s">
        <v>241</v>
      </c>
      <c r="B29" s="0" t="n">
        <v>200</v>
      </c>
      <c r="C29" s="0" t="n">
        <v>270</v>
      </c>
      <c r="D29" s="39" t="n">
        <v>41342.5445486111</v>
      </c>
      <c r="F29" s="0" t="n">
        <v>84</v>
      </c>
      <c r="H29" s="0" t="n">
        <v>6293</v>
      </c>
      <c r="I29" s="0" t="n">
        <v>349</v>
      </c>
      <c r="J29" s="0" t="n">
        <v>1.5</v>
      </c>
      <c r="K29" s="0" t="n">
        <v>195775</v>
      </c>
      <c r="L29" s="0" t="n">
        <v>622</v>
      </c>
      <c r="M29" s="0" t="n">
        <v>8.5</v>
      </c>
      <c r="N29" s="0" t="n">
        <v>-12160</v>
      </c>
      <c r="O29" s="0" t="n">
        <v>507</v>
      </c>
      <c r="P29" s="0" t="n">
        <v>26</v>
      </c>
      <c r="Q29" s="0" t="n">
        <v>132337</v>
      </c>
      <c r="R29" s="0" t="n">
        <v>688</v>
      </c>
      <c r="S29" s="0" t="n">
        <v>53.6</v>
      </c>
      <c r="T29" s="0" t="n">
        <v>83685</v>
      </c>
      <c r="U29" s="0" t="n">
        <v>2166</v>
      </c>
      <c r="V29" s="0" t="n">
        <v>29.5</v>
      </c>
      <c r="W29" s="0" t="n">
        <v>3525</v>
      </c>
      <c r="X29" s="0" t="n">
        <v>905</v>
      </c>
      <c r="Y29" s="0" t="n">
        <v>19.8</v>
      </c>
      <c r="Z29" s="0" t="n">
        <v>11634269</v>
      </c>
      <c r="AA29" s="0" t="n">
        <v>3427</v>
      </c>
      <c r="AB29" s="0" t="n">
        <v>624.5</v>
      </c>
      <c r="AC29" s="0" t="n">
        <v>39289</v>
      </c>
      <c r="AD29" s="0" t="n">
        <v>799</v>
      </c>
      <c r="AE29" s="0" t="n">
        <v>4.7</v>
      </c>
      <c r="AF29" s="0" t="n">
        <v>18130</v>
      </c>
      <c r="AG29" s="0" t="n">
        <v>876</v>
      </c>
      <c r="AH29" s="0" t="n">
        <v>5.6</v>
      </c>
      <c r="AI29" s="0" t="n">
        <v>8927</v>
      </c>
      <c r="AJ29" s="0" t="n">
        <v>908</v>
      </c>
      <c r="AK29" s="0" t="n">
        <v>0.4</v>
      </c>
      <c r="AL29" s="0" t="n">
        <v>326446</v>
      </c>
      <c r="AM29" s="0" t="n">
        <v>1132</v>
      </c>
      <c r="AN29" s="0" t="n">
        <v>14.9</v>
      </c>
      <c r="AO29" s="0" t="n">
        <v>1093111</v>
      </c>
      <c r="AP29" s="0" t="n">
        <v>2912</v>
      </c>
      <c r="AQ29" s="0" t="n">
        <v>40.6</v>
      </c>
      <c r="AR29" s="0" t="s">
        <v>242</v>
      </c>
      <c r="AS29" s="0" t="n">
        <v>200</v>
      </c>
      <c r="AT29" s="0" t="n">
        <v>263</v>
      </c>
      <c r="AU29" s="39" t="n">
        <v>41341.7914583333</v>
      </c>
      <c r="AW29" s="0" t="n">
        <v>84</v>
      </c>
      <c r="AY29" s="0" t="n">
        <v>7548</v>
      </c>
      <c r="AZ29" s="0" t="n">
        <v>162</v>
      </c>
      <c r="BA29" s="0" t="n">
        <v>0.8</v>
      </c>
      <c r="BB29" s="0" t="n">
        <v>7039</v>
      </c>
      <c r="BC29" s="0" t="n">
        <v>192</v>
      </c>
      <c r="BD29" s="0" t="n">
        <v>1.2</v>
      </c>
      <c r="BE29" s="0" t="n">
        <v>387</v>
      </c>
      <c r="BF29" s="0" t="n">
        <v>229</v>
      </c>
      <c r="BG29" s="0" t="n">
        <v>0.4</v>
      </c>
      <c r="BH29" s="0" t="n">
        <v>10926</v>
      </c>
      <c r="BI29" s="0" t="n">
        <v>679</v>
      </c>
      <c r="BJ29" s="0" t="n">
        <v>1.2</v>
      </c>
      <c r="BK29" s="0" t="n">
        <v>15547</v>
      </c>
      <c r="BL29" s="0" t="n">
        <v>916</v>
      </c>
      <c r="BM29" s="0" t="n">
        <v>1</v>
      </c>
      <c r="BN29" s="0" t="n">
        <v>826608</v>
      </c>
      <c r="BO29" s="0" t="n">
        <v>1520</v>
      </c>
      <c r="BP29" s="0" t="n">
        <v>2.6</v>
      </c>
      <c r="BQ29" s="0" t="n">
        <v>3397</v>
      </c>
      <c r="BR29" s="0" t="n">
        <v>1064</v>
      </c>
      <c r="BS29" s="0" t="n">
        <v>0.7</v>
      </c>
      <c r="BT29" s="0" t="n">
        <v>35707</v>
      </c>
      <c r="BU29" s="0" t="n">
        <v>1190</v>
      </c>
      <c r="BV29" s="0" t="n">
        <v>6.1</v>
      </c>
      <c r="BW29" s="0" t="n">
        <v>-9708</v>
      </c>
      <c r="BX29" s="0" t="n">
        <v>1511</v>
      </c>
      <c r="BY29" s="0" t="n">
        <v>4.7</v>
      </c>
      <c r="BZ29" s="0" t="n">
        <v>-3544</v>
      </c>
      <c r="CA29" s="0" t="n">
        <v>1282</v>
      </c>
      <c r="CB29" s="0" t="n">
        <v>2.3</v>
      </c>
      <c r="CC29" s="0" t="n">
        <v>4146</v>
      </c>
      <c r="CD29" s="0" t="n">
        <v>416</v>
      </c>
      <c r="CE29" s="0" t="n">
        <v>0.9</v>
      </c>
      <c r="CF29" s="0" t="n">
        <v>1770</v>
      </c>
      <c r="CG29" s="0" t="n">
        <v>461</v>
      </c>
      <c r="CH29" s="0" t="n">
        <v>0.9</v>
      </c>
      <c r="CI29" s="0" t="s">
        <v>243</v>
      </c>
      <c r="CJ29" s="0" t="n">
        <v>200</v>
      </c>
      <c r="CK29" s="0" t="n">
        <v>226</v>
      </c>
      <c r="CL29" s="39" t="n">
        <v>41343.3396990741</v>
      </c>
      <c r="CN29" s="0" t="n">
        <v>84</v>
      </c>
      <c r="CP29" s="0" t="n">
        <v>6555920</v>
      </c>
      <c r="CQ29" s="0" t="n">
        <v>2468</v>
      </c>
      <c r="CR29" s="0" t="n">
        <v>30.3</v>
      </c>
      <c r="CS29" s="0" t="n">
        <v>416</v>
      </c>
      <c r="CT29" s="0" t="n">
        <v>210</v>
      </c>
      <c r="CU29" s="0" t="n">
        <v>0.5</v>
      </c>
      <c r="CV29" s="0" t="n">
        <v>48331</v>
      </c>
      <c r="CW29" s="0" t="n">
        <v>581</v>
      </c>
      <c r="CX29" s="0" t="n">
        <v>113.4</v>
      </c>
      <c r="CY29" s="0" t="n">
        <v>3440</v>
      </c>
      <c r="CZ29" s="0" t="n">
        <v>184</v>
      </c>
      <c r="DA29" s="0" t="n">
        <v>0.9</v>
      </c>
      <c r="DB29" s="0" t="n">
        <v>3776</v>
      </c>
      <c r="DC29" s="0" t="n">
        <v>333</v>
      </c>
      <c r="DD29" s="0" t="n">
        <v>0.7</v>
      </c>
    </row>
    <row r="30" customFormat="false" ht="12.85" hidden="false" customHeight="false" outlineLevel="0" collapsed="false">
      <c r="A30" s="0" t="s">
        <v>244</v>
      </c>
      <c r="B30" s="0" t="n">
        <v>200</v>
      </c>
      <c r="C30" s="0" t="n">
        <v>271</v>
      </c>
      <c r="D30" s="39" t="n">
        <v>41342.5477893519</v>
      </c>
      <c r="F30" s="0" t="n">
        <v>86</v>
      </c>
      <c r="H30" s="0" t="n">
        <v>6977</v>
      </c>
      <c r="I30" s="0" t="n">
        <v>355</v>
      </c>
      <c r="J30" s="0" t="n">
        <v>2.1</v>
      </c>
      <c r="K30" s="0" t="n">
        <v>213872</v>
      </c>
      <c r="L30" s="0" t="n">
        <v>640</v>
      </c>
      <c r="M30" s="0" t="n">
        <v>9.7</v>
      </c>
      <c r="N30" s="0" t="n">
        <v>-13281</v>
      </c>
      <c r="O30" s="0" t="n">
        <v>507</v>
      </c>
      <c r="P30" s="0" t="n">
        <v>28.6</v>
      </c>
      <c r="Q30" s="0" t="n">
        <v>135658</v>
      </c>
      <c r="R30" s="0" t="n">
        <v>691</v>
      </c>
      <c r="S30" s="0" t="n">
        <v>52.5</v>
      </c>
      <c r="T30" s="0" t="n">
        <v>82210</v>
      </c>
      <c r="U30" s="0" t="n">
        <v>2114</v>
      </c>
      <c r="V30" s="0" t="n">
        <v>41.4</v>
      </c>
      <c r="W30" s="0" t="n">
        <v>10380</v>
      </c>
      <c r="X30" s="0" t="n">
        <v>913</v>
      </c>
      <c r="Y30" s="0" t="n">
        <v>23.5</v>
      </c>
      <c r="Z30" s="0" t="n">
        <v>11744216</v>
      </c>
      <c r="AA30" s="0" t="n">
        <v>3443</v>
      </c>
      <c r="AB30" s="0" t="n">
        <v>602.5</v>
      </c>
      <c r="AC30" s="0" t="n">
        <v>39855</v>
      </c>
      <c r="AD30" s="0" t="n">
        <v>801</v>
      </c>
      <c r="AE30" s="0" t="n">
        <v>2.8</v>
      </c>
      <c r="AF30" s="0" t="n">
        <v>17252</v>
      </c>
      <c r="AG30" s="0" t="n">
        <v>874</v>
      </c>
      <c r="AH30" s="0" t="n">
        <v>7.6</v>
      </c>
      <c r="AI30" s="0" t="n">
        <v>9461</v>
      </c>
      <c r="AJ30" s="0" t="n">
        <v>908</v>
      </c>
      <c r="AK30" s="0" t="n">
        <v>0.8</v>
      </c>
      <c r="AL30" s="0" t="n">
        <v>363849</v>
      </c>
      <c r="AM30" s="0" t="n">
        <v>1152</v>
      </c>
      <c r="AN30" s="0" t="n">
        <v>15.1</v>
      </c>
      <c r="AO30" s="0" t="n">
        <v>1089836</v>
      </c>
      <c r="AP30" s="0" t="n">
        <v>2869</v>
      </c>
      <c r="AQ30" s="0" t="n">
        <v>51.6</v>
      </c>
      <c r="AR30" s="0" t="s">
        <v>245</v>
      </c>
      <c r="AS30" s="0" t="n">
        <v>200</v>
      </c>
      <c r="AT30" s="0" t="n">
        <v>263</v>
      </c>
      <c r="AU30" s="39" t="n">
        <v>41341.7946412037</v>
      </c>
      <c r="AW30" s="0" t="n">
        <v>86</v>
      </c>
      <c r="AY30" s="0" t="n">
        <v>7753</v>
      </c>
      <c r="AZ30" s="0" t="n">
        <v>165</v>
      </c>
      <c r="BA30" s="0" t="n">
        <v>1.3</v>
      </c>
      <c r="BB30" s="0" t="n">
        <v>7108</v>
      </c>
      <c r="BC30" s="0" t="n">
        <v>192</v>
      </c>
      <c r="BD30" s="0" t="n">
        <v>0.4</v>
      </c>
      <c r="BE30" s="0" t="n">
        <v>9</v>
      </c>
      <c r="BF30" s="0" t="n">
        <v>226</v>
      </c>
      <c r="BG30" s="0" t="n">
        <v>0.6</v>
      </c>
      <c r="BH30" s="0" t="n">
        <v>10447</v>
      </c>
      <c r="BI30" s="0" t="n">
        <v>673</v>
      </c>
      <c r="BJ30" s="0" t="n">
        <v>1.2</v>
      </c>
      <c r="BK30" s="0" t="n">
        <v>16074</v>
      </c>
      <c r="BL30" s="0" t="n">
        <v>912</v>
      </c>
      <c r="BM30" s="0" t="n">
        <v>1.2</v>
      </c>
      <c r="BN30" s="0" t="n">
        <v>826713</v>
      </c>
      <c r="BO30" s="0" t="n">
        <v>1518</v>
      </c>
      <c r="BP30" s="0" t="n">
        <v>1.9</v>
      </c>
      <c r="BQ30" s="0" t="n">
        <v>4334</v>
      </c>
      <c r="BR30" s="0" t="n">
        <v>1063</v>
      </c>
      <c r="BS30" s="0" t="n">
        <v>0.9</v>
      </c>
      <c r="BT30" s="0" t="n">
        <v>38863</v>
      </c>
      <c r="BU30" s="0" t="n">
        <v>1200</v>
      </c>
      <c r="BV30" s="0" t="n">
        <v>5.9</v>
      </c>
      <c r="BW30" s="0" t="n">
        <v>-14148</v>
      </c>
      <c r="BX30" s="0" t="n">
        <v>1500</v>
      </c>
      <c r="BY30" s="0" t="n">
        <v>5</v>
      </c>
      <c r="BZ30" s="0" t="n">
        <v>-3973</v>
      </c>
      <c r="CA30" s="0" t="n">
        <v>1266</v>
      </c>
      <c r="CB30" s="0" t="n">
        <v>1.9</v>
      </c>
      <c r="CC30" s="0" t="n">
        <v>5228</v>
      </c>
      <c r="CD30" s="0" t="n">
        <v>413</v>
      </c>
      <c r="CE30" s="0" t="n">
        <v>0.9</v>
      </c>
      <c r="CF30" s="0" t="n">
        <v>2057</v>
      </c>
      <c r="CG30" s="0" t="n">
        <v>456</v>
      </c>
      <c r="CH30" s="0" t="n">
        <v>0.9</v>
      </c>
      <c r="CI30" s="0" t="s">
        <v>246</v>
      </c>
      <c r="CJ30" s="0" t="n">
        <v>200</v>
      </c>
      <c r="CK30" s="0" t="n">
        <v>226</v>
      </c>
      <c r="CL30" s="39" t="n">
        <v>41343.3424189815</v>
      </c>
      <c r="CN30" s="0" t="n">
        <v>86</v>
      </c>
      <c r="CP30" s="0" t="n">
        <v>6548118</v>
      </c>
      <c r="CQ30" s="0" t="n">
        <v>2467</v>
      </c>
      <c r="CR30" s="0" t="n">
        <v>31.9</v>
      </c>
      <c r="CS30" s="0" t="n">
        <v>540</v>
      </c>
      <c r="CT30" s="0" t="n">
        <v>209</v>
      </c>
      <c r="CU30" s="0" t="n">
        <v>0.5</v>
      </c>
      <c r="CV30" s="0" t="n">
        <v>48295</v>
      </c>
      <c r="CW30" s="0" t="n">
        <v>582</v>
      </c>
      <c r="CX30" s="0" t="n">
        <v>110.9</v>
      </c>
      <c r="CY30" s="0" t="n">
        <v>3469</v>
      </c>
      <c r="CZ30" s="0" t="n">
        <v>184</v>
      </c>
      <c r="DA30" s="0" t="n">
        <v>0.4</v>
      </c>
      <c r="DB30" s="0" t="n">
        <v>4114</v>
      </c>
      <c r="DC30" s="0" t="n">
        <v>333</v>
      </c>
      <c r="DD30" s="0" t="n">
        <v>0.6</v>
      </c>
    </row>
    <row r="31" customFormat="false" ht="12.85" hidden="false" customHeight="false" outlineLevel="0" collapsed="false">
      <c r="A31" s="0" t="s">
        <v>247</v>
      </c>
      <c r="B31" s="0" t="n">
        <v>200</v>
      </c>
      <c r="C31" s="0" t="n">
        <v>268</v>
      </c>
      <c r="D31" s="39" t="n">
        <v>41342.5510416667</v>
      </c>
      <c r="F31" s="0" t="n">
        <v>88</v>
      </c>
      <c r="H31" s="0" t="n">
        <v>6119</v>
      </c>
      <c r="I31" s="0" t="n">
        <v>347</v>
      </c>
      <c r="J31" s="0" t="n">
        <v>1.7</v>
      </c>
      <c r="K31" s="0" t="n">
        <v>199511</v>
      </c>
      <c r="L31" s="0" t="n">
        <v>622</v>
      </c>
      <c r="M31" s="0" t="n">
        <v>9.4</v>
      </c>
      <c r="N31" s="0" t="n">
        <v>-12421</v>
      </c>
      <c r="O31" s="0" t="n">
        <v>495</v>
      </c>
      <c r="P31" s="0" t="n">
        <v>20.4</v>
      </c>
      <c r="Q31" s="0" t="n">
        <v>104208</v>
      </c>
      <c r="R31" s="0" t="n">
        <v>658</v>
      </c>
      <c r="S31" s="0" t="n">
        <v>51.9</v>
      </c>
      <c r="T31" s="0" t="n">
        <v>85762</v>
      </c>
      <c r="U31" s="0" t="n">
        <v>2151</v>
      </c>
      <c r="V31" s="0" t="n">
        <v>38.8</v>
      </c>
      <c r="W31" s="0" t="n">
        <v>9029</v>
      </c>
      <c r="X31" s="0" t="n">
        <v>904</v>
      </c>
      <c r="Y31" s="0" t="n">
        <v>25</v>
      </c>
      <c r="Z31" s="0" t="n">
        <v>10978696</v>
      </c>
      <c r="AA31" s="0" t="n">
        <v>3338</v>
      </c>
      <c r="AB31" s="0" t="n">
        <v>567.6</v>
      </c>
      <c r="AC31" s="0" t="n">
        <v>40159</v>
      </c>
      <c r="AD31" s="0" t="n">
        <v>802</v>
      </c>
      <c r="AE31" s="0" t="n">
        <v>4.7</v>
      </c>
      <c r="AF31" s="0" t="n">
        <v>17198</v>
      </c>
      <c r="AG31" s="0" t="n">
        <v>876</v>
      </c>
      <c r="AH31" s="0" t="n">
        <v>9.7</v>
      </c>
      <c r="AI31" s="0" t="n">
        <v>8236</v>
      </c>
      <c r="AJ31" s="0" t="n">
        <v>909</v>
      </c>
      <c r="AK31" s="0" t="n">
        <v>0.6</v>
      </c>
      <c r="AL31" s="0" t="n">
        <v>362913</v>
      </c>
      <c r="AM31" s="0" t="n">
        <v>1158</v>
      </c>
      <c r="AN31" s="0" t="n">
        <v>13.8</v>
      </c>
      <c r="AO31" s="0" t="n">
        <v>1100977</v>
      </c>
      <c r="AP31" s="0" t="n">
        <v>2905</v>
      </c>
      <c r="AQ31" s="0" t="n">
        <v>50.2</v>
      </c>
      <c r="AR31" s="0" t="s">
        <v>248</v>
      </c>
      <c r="AS31" s="0" t="n">
        <v>200</v>
      </c>
      <c r="AT31" s="0" t="n">
        <v>263</v>
      </c>
      <c r="AU31" s="39" t="n">
        <v>41341.7978240741</v>
      </c>
      <c r="AW31" s="0" t="n">
        <v>88</v>
      </c>
      <c r="AY31" s="0" t="n">
        <v>8133</v>
      </c>
      <c r="AZ31" s="0" t="n">
        <v>168</v>
      </c>
      <c r="BA31" s="0" t="n">
        <v>0.9</v>
      </c>
      <c r="BB31" s="0" t="n">
        <v>6985</v>
      </c>
      <c r="BC31" s="0" t="n">
        <v>194</v>
      </c>
      <c r="BD31" s="0" t="n">
        <v>1.3</v>
      </c>
      <c r="BE31" s="0" t="n">
        <v>236</v>
      </c>
      <c r="BF31" s="0" t="n">
        <v>228</v>
      </c>
      <c r="BG31" s="0" t="n">
        <v>0.5</v>
      </c>
      <c r="BH31" s="0" t="n">
        <v>11271</v>
      </c>
      <c r="BI31" s="0" t="n">
        <v>678</v>
      </c>
      <c r="BJ31" s="0" t="n">
        <v>1.5</v>
      </c>
      <c r="BK31" s="0" t="n">
        <v>17696</v>
      </c>
      <c r="BL31" s="0" t="n">
        <v>916</v>
      </c>
      <c r="BM31" s="0" t="n">
        <v>0.7</v>
      </c>
      <c r="BN31" s="0" t="n">
        <v>820217</v>
      </c>
      <c r="BO31" s="0" t="n">
        <v>1517</v>
      </c>
      <c r="BP31" s="0" t="n">
        <v>1.7</v>
      </c>
      <c r="BQ31" s="0" t="n">
        <v>4706</v>
      </c>
      <c r="BR31" s="0" t="n">
        <v>1065</v>
      </c>
      <c r="BS31" s="0" t="n">
        <v>0.8</v>
      </c>
      <c r="BT31" s="0" t="n">
        <v>41053</v>
      </c>
      <c r="BU31" s="0" t="n">
        <v>1203</v>
      </c>
      <c r="BV31" s="0" t="n">
        <v>6.5</v>
      </c>
      <c r="BW31" s="0" t="n">
        <v>-13474</v>
      </c>
      <c r="BX31" s="0" t="n">
        <v>1514</v>
      </c>
      <c r="BY31" s="0" t="n">
        <v>4</v>
      </c>
      <c r="BZ31" s="0" t="n">
        <v>-1643</v>
      </c>
      <c r="CA31" s="0" t="n">
        <v>1275</v>
      </c>
      <c r="CB31" s="0" t="n">
        <v>2.6</v>
      </c>
      <c r="CC31" s="0" t="n">
        <v>4077</v>
      </c>
      <c r="CD31" s="0" t="n">
        <v>417</v>
      </c>
      <c r="CE31" s="0" t="n">
        <v>1.1</v>
      </c>
      <c r="CF31" s="0" t="n">
        <v>2794</v>
      </c>
      <c r="CG31" s="0" t="n">
        <v>462</v>
      </c>
      <c r="CH31" s="0" t="n">
        <v>1</v>
      </c>
      <c r="CI31" s="0" t="s">
        <v>249</v>
      </c>
      <c r="CJ31" s="0" t="n">
        <v>200</v>
      </c>
      <c r="CK31" s="0" t="n">
        <v>226</v>
      </c>
      <c r="CL31" s="39" t="n">
        <v>41343.345150463</v>
      </c>
      <c r="CN31" s="0" t="n">
        <v>88</v>
      </c>
      <c r="CP31" s="0" t="n">
        <v>6547284</v>
      </c>
      <c r="CQ31" s="0" t="n">
        <v>2467</v>
      </c>
      <c r="CR31" s="0" t="n">
        <v>32.1</v>
      </c>
      <c r="CS31" s="0" t="n">
        <v>678</v>
      </c>
      <c r="CT31" s="0" t="n">
        <v>210</v>
      </c>
      <c r="CU31" s="0" t="n">
        <v>0.8</v>
      </c>
      <c r="CV31" s="0" t="n">
        <v>48035</v>
      </c>
      <c r="CW31" s="0" t="n">
        <v>582</v>
      </c>
      <c r="CX31" s="0" t="n">
        <v>109</v>
      </c>
      <c r="CY31" s="0" t="n">
        <v>2964</v>
      </c>
      <c r="CZ31" s="0" t="n">
        <v>184</v>
      </c>
      <c r="DA31" s="0" t="n">
        <v>0.6</v>
      </c>
      <c r="DB31" s="0" t="n">
        <v>4031</v>
      </c>
      <c r="DC31" s="0" t="n">
        <v>333</v>
      </c>
      <c r="DD31" s="0" t="n">
        <v>0.7</v>
      </c>
    </row>
    <row r="32" customFormat="false" ht="12.85" hidden="false" customHeight="false" outlineLevel="0" collapsed="false">
      <c r="A32" s="0" t="s">
        <v>250</v>
      </c>
      <c r="B32" s="0" t="n">
        <v>200</v>
      </c>
      <c r="C32" s="0" t="n">
        <v>269</v>
      </c>
      <c r="D32" s="39" t="n">
        <v>41342.5542476852</v>
      </c>
      <c r="F32" s="0" t="n">
        <v>90</v>
      </c>
      <c r="H32" s="0" t="n">
        <v>7219</v>
      </c>
      <c r="I32" s="0" t="n">
        <v>350</v>
      </c>
      <c r="J32" s="0" t="n">
        <v>1.8</v>
      </c>
      <c r="K32" s="0" t="n">
        <v>207400</v>
      </c>
      <c r="L32" s="0" t="n">
        <v>631</v>
      </c>
      <c r="M32" s="0" t="n">
        <v>8.6</v>
      </c>
      <c r="N32" s="0" t="n">
        <v>-12686</v>
      </c>
      <c r="O32" s="0" t="n">
        <v>500</v>
      </c>
      <c r="P32" s="0" t="n">
        <v>21.4</v>
      </c>
      <c r="Q32" s="0" t="n">
        <v>117345</v>
      </c>
      <c r="R32" s="0" t="n">
        <v>672</v>
      </c>
      <c r="S32" s="0" t="n">
        <v>56.4</v>
      </c>
      <c r="T32" s="0" t="n">
        <v>81916</v>
      </c>
      <c r="U32" s="0" t="n">
        <v>2125</v>
      </c>
      <c r="V32" s="0" t="n">
        <v>36</v>
      </c>
      <c r="W32" s="0" t="n">
        <v>8378</v>
      </c>
      <c r="X32" s="0" t="n">
        <v>910</v>
      </c>
      <c r="Y32" s="0" t="n">
        <v>26.2</v>
      </c>
      <c r="Z32" s="0" t="n">
        <v>11284176</v>
      </c>
      <c r="AA32" s="0" t="n">
        <v>3380</v>
      </c>
      <c r="AB32" s="0" t="n">
        <v>579.6</v>
      </c>
      <c r="AC32" s="0" t="n">
        <v>41999</v>
      </c>
      <c r="AD32" s="0" t="n">
        <v>801</v>
      </c>
      <c r="AE32" s="0" t="n">
        <v>3.5</v>
      </c>
      <c r="AF32" s="0" t="n">
        <v>16148</v>
      </c>
      <c r="AG32" s="0" t="n">
        <v>875</v>
      </c>
      <c r="AH32" s="0" t="n">
        <v>8</v>
      </c>
      <c r="AI32" s="0" t="n">
        <v>8444</v>
      </c>
      <c r="AJ32" s="0" t="n">
        <v>909</v>
      </c>
      <c r="AK32" s="0" t="n">
        <v>0.6</v>
      </c>
      <c r="AL32" s="0" t="n">
        <v>370566</v>
      </c>
      <c r="AM32" s="0" t="n">
        <v>1160</v>
      </c>
      <c r="AN32" s="0" t="n">
        <v>14</v>
      </c>
      <c r="AO32" s="0" t="n">
        <v>1090548</v>
      </c>
      <c r="AP32" s="0" t="n">
        <v>2884</v>
      </c>
      <c r="AQ32" s="0" t="n">
        <v>48.6</v>
      </c>
      <c r="AR32" s="0" t="s">
        <v>251</v>
      </c>
      <c r="AS32" s="0" t="n">
        <v>200</v>
      </c>
      <c r="AT32" s="0" t="n">
        <v>264</v>
      </c>
      <c r="AU32" s="39" t="n">
        <v>41341.8009837963</v>
      </c>
      <c r="AW32" s="0" t="n">
        <v>90</v>
      </c>
      <c r="AY32" s="0" t="n">
        <v>8744</v>
      </c>
      <c r="AZ32" s="0" t="n">
        <v>5</v>
      </c>
      <c r="BA32" s="0" t="n">
        <v>0.6</v>
      </c>
      <c r="BB32" s="0" t="n">
        <v>7178</v>
      </c>
      <c r="BC32" s="0" t="n">
        <v>6</v>
      </c>
      <c r="BD32" s="0" t="n">
        <v>1.3</v>
      </c>
      <c r="BE32" s="0" t="n">
        <v>90</v>
      </c>
      <c r="BF32" s="0" t="n">
        <v>7</v>
      </c>
      <c r="BG32" s="0" t="n">
        <v>0.3</v>
      </c>
      <c r="BH32" s="0" t="n">
        <v>11221</v>
      </c>
      <c r="BI32" s="0" t="n">
        <v>21</v>
      </c>
      <c r="BJ32" s="0" t="n">
        <v>1.2</v>
      </c>
      <c r="BK32" s="0" t="n">
        <v>15866</v>
      </c>
      <c r="BL32" s="0" t="n">
        <v>29</v>
      </c>
      <c r="BM32" s="0" t="n">
        <v>1.2</v>
      </c>
      <c r="BN32" s="0" t="n">
        <v>810909</v>
      </c>
      <c r="BO32" s="0" t="n">
        <v>43</v>
      </c>
      <c r="BP32" s="0" t="n">
        <v>1.7</v>
      </c>
      <c r="BQ32" s="0" t="n">
        <v>5324</v>
      </c>
      <c r="BR32" s="0" t="n">
        <v>33</v>
      </c>
      <c r="BS32" s="0" t="n">
        <v>0.8</v>
      </c>
      <c r="BT32" s="0" t="n">
        <v>41328</v>
      </c>
      <c r="BU32" s="0" t="n">
        <v>37</v>
      </c>
      <c r="BV32" s="0" t="n">
        <v>5.3</v>
      </c>
      <c r="BW32" s="0" t="n">
        <v>-11610</v>
      </c>
      <c r="BX32" s="0" t="n">
        <v>35</v>
      </c>
      <c r="BY32" s="0" t="n">
        <v>4.9</v>
      </c>
      <c r="BZ32" s="0" t="n">
        <v>-3319</v>
      </c>
      <c r="CA32" s="0" t="n">
        <v>36</v>
      </c>
      <c r="CB32" s="0" t="n">
        <v>1.7</v>
      </c>
      <c r="CC32" s="0" t="n">
        <v>4771</v>
      </c>
      <c r="CD32" s="0" t="n">
        <v>13</v>
      </c>
      <c r="CE32" s="0" t="n">
        <v>0.7</v>
      </c>
      <c r="CF32" s="0" t="n">
        <v>1957</v>
      </c>
      <c r="CG32" s="0" t="n">
        <v>15</v>
      </c>
      <c r="CH32" s="0" t="n">
        <v>0.7</v>
      </c>
      <c r="CI32" s="0" t="s">
        <v>252</v>
      </c>
      <c r="CJ32" s="0" t="n">
        <v>200</v>
      </c>
      <c r="CK32" s="0" t="n">
        <v>226</v>
      </c>
      <c r="CL32" s="39" t="n">
        <v>41343.3479050926</v>
      </c>
      <c r="CN32" s="0" t="n">
        <v>90</v>
      </c>
      <c r="CP32" s="0" t="n">
        <v>6548415</v>
      </c>
      <c r="CQ32" s="0" t="n">
        <v>2467</v>
      </c>
      <c r="CR32" s="0" t="n">
        <v>29.8</v>
      </c>
      <c r="CS32" s="0" t="n">
        <v>908</v>
      </c>
      <c r="CT32" s="0" t="n">
        <v>209</v>
      </c>
      <c r="CU32" s="0" t="n">
        <v>0.5</v>
      </c>
      <c r="CV32" s="0" t="n">
        <v>48547</v>
      </c>
      <c r="CW32" s="0" t="n">
        <v>582</v>
      </c>
      <c r="CX32" s="0" t="n">
        <v>116.7</v>
      </c>
      <c r="CY32" s="0" t="n">
        <v>3429</v>
      </c>
      <c r="CZ32" s="0" t="n">
        <v>184</v>
      </c>
      <c r="DA32" s="0" t="n">
        <v>0.4</v>
      </c>
      <c r="DB32" s="0" t="n">
        <v>4127</v>
      </c>
      <c r="DC32" s="0" t="n">
        <v>334</v>
      </c>
      <c r="DD32" s="0" t="n">
        <v>0.7</v>
      </c>
    </row>
    <row r="33" customFormat="false" ht="12.85" hidden="false" customHeight="false" outlineLevel="0" collapsed="false">
      <c r="A33" s="0" t="s">
        <v>253</v>
      </c>
      <c r="B33" s="0" t="n">
        <v>200</v>
      </c>
      <c r="C33" s="0" t="n">
        <v>269</v>
      </c>
      <c r="D33" s="39" t="n">
        <v>41342.5574652778</v>
      </c>
      <c r="F33" s="0" t="n">
        <v>92</v>
      </c>
      <c r="H33" s="0" t="n">
        <v>4812</v>
      </c>
      <c r="I33" s="0" t="n">
        <v>344</v>
      </c>
      <c r="J33" s="0" t="n">
        <v>1.4</v>
      </c>
      <c r="K33" s="0" t="n">
        <v>175251</v>
      </c>
      <c r="L33" s="0" t="n">
        <v>598</v>
      </c>
      <c r="M33" s="0" t="n">
        <v>10</v>
      </c>
      <c r="N33" s="0" t="n">
        <v>-13100</v>
      </c>
      <c r="O33" s="0" t="n">
        <v>497</v>
      </c>
      <c r="P33" s="0" t="n">
        <v>26</v>
      </c>
      <c r="Q33" s="0" t="n">
        <v>103328</v>
      </c>
      <c r="R33" s="0" t="n">
        <v>658</v>
      </c>
      <c r="S33" s="0" t="n">
        <v>51.9</v>
      </c>
      <c r="T33" s="0" t="n">
        <v>84666</v>
      </c>
      <c r="U33" s="0" t="n">
        <v>2178</v>
      </c>
      <c r="V33" s="0" t="n">
        <v>35.7</v>
      </c>
      <c r="W33" s="0" t="n">
        <v>5476</v>
      </c>
      <c r="X33" s="0" t="n">
        <v>905</v>
      </c>
      <c r="Y33" s="0" t="n">
        <v>23</v>
      </c>
      <c r="Z33" s="0" t="n">
        <v>11161803</v>
      </c>
      <c r="AA33" s="0" t="n">
        <v>3363</v>
      </c>
      <c r="AB33" s="0" t="n">
        <v>562.1</v>
      </c>
      <c r="AC33" s="0" t="n">
        <v>39773</v>
      </c>
      <c r="AD33" s="0" t="n">
        <v>800</v>
      </c>
      <c r="AE33" s="0" t="n">
        <v>4.3</v>
      </c>
      <c r="AF33" s="0" t="n">
        <v>17890</v>
      </c>
      <c r="AG33" s="0" t="n">
        <v>874</v>
      </c>
      <c r="AH33" s="0" t="n">
        <v>8.7</v>
      </c>
      <c r="AI33" s="0" t="n">
        <v>8764</v>
      </c>
      <c r="AJ33" s="0" t="n">
        <v>906</v>
      </c>
      <c r="AK33" s="0" t="n">
        <v>0.6</v>
      </c>
      <c r="AL33" s="0" t="n">
        <v>364467</v>
      </c>
      <c r="AM33" s="0" t="n">
        <v>1161</v>
      </c>
      <c r="AN33" s="0" t="n">
        <v>12.7</v>
      </c>
      <c r="AO33" s="0" t="n">
        <v>1091420</v>
      </c>
      <c r="AP33" s="0" t="n">
        <v>2933</v>
      </c>
      <c r="AQ33" s="0" t="n">
        <v>44.9</v>
      </c>
      <c r="AR33" s="0" t="s">
        <v>254</v>
      </c>
      <c r="AS33" s="0" t="n">
        <v>200</v>
      </c>
      <c r="AT33" s="0" t="n">
        <v>264</v>
      </c>
      <c r="AU33" s="39" t="n">
        <v>41341.8041550926</v>
      </c>
      <c r="AW33" s="0" t="n">
        <v>92</v>
      </c>
      <c r="AY33" s="0" t="n">
        <v>7511</v>
      </c>
      <c r="AZ33" s="0" t="n">
        <v>163</v>
      </c>
      <c r="BA33" s="0" t="n">
        <v>1.1</v>
      </c>
      <c r="BB33" s="0" t="n">
        <v>7215</v>
      </c>
      <c r="BC33" s="0" t="n">
        <v>193</v>
      </c>
      <c r="BD33" s="0" t="n">
        <v>0.6</v>
      </c>
      <c r="BE33" s="0" t="n">
        <v>59</v>
      </c>
      <c r="BF33" s="0" t="n">
        <v>230</v>
      </c>
      <c r="BG33" s="0" t="n">
        <v>0.2</v>
      </c>
      <c r="BH33" s="0" t="n">
        <v>12286</v>
      </c>
      <c r="BI33" s="0" t="n">
        <v>678</v>
      </c>
      <c r="BJ33" s="0" t="n">
        <v>1.2</v>
      </c>
      <c r="BK33" s="0" t="n">
        <v>15020</v>
      </c>
      <c r="BL33" s="0" t="n">
        <v>915</v>
      </c>
      <c r="BM33" s="0" t="n">
        <v>0.8</v>
      </c>
      <c r="BN33" s="0" t="n">
        <v>829650</v>
      </c>
      <c r="BO33" s="0" t="n">
        <v>1520</v>
      </c>
      <c r="BP33" s="0" t="n">
        <v>2</v>
      </c>
      <c r="BQ33" s="0" t="n">
        <v>6976</v>
      </c>
      <c r="BR33" s="0" t="n">
        <v>1065</v>
      </c>
      <c r="BS33" s="0" t="n">
        <v>0.6</v>
      </c>
      <c r="BT33" s="0" t="n">
        <v>40859</v>
      </c>
      <c r="BU33" s="0" t="n">
        <v>1193</v>
      </c>
      <c r="BV33" s="0" t="n">
        <v>5.1</v>
      </c>
      <c r="BW33" s="0" t="n">
        <v>-14088</v>
      </c>
      <c r="BX33" s="0" t="n">
        <v>1516</v>
      </c>
      <c r="BY33" s="0" t="n">
        <v>5.3</v>
      </c>
      <c r="BZ33" s="0" t="n">
        <v>-2795</v>
      </c>
      <c r="CA33" s="0" t="n">
        <v>1276</v>
      </c>
      <c r="CB33" s="0" t="n">
        <v>3</v>
      </c>
      <c r="CC33" s="0" t="n">
        <v>4705</v>
      </c>
      <c r="CD33" s="0" t="n">
        <v>417</v>
      </c>
      <c r="CE33" s="0" t="n">
        <v>0.8</v>
      </c>
      <c r="CF33" s="0" t="n">
        <v>1747</v>
      </c>
      <c r="CG33" s="0" t="n">
        <v>461</v>
      </c>
      <c r="CH33" s="0" t="n">
        <v>0.7</v>
      </c>
      <c r="CI33" s="0" t="s">
        <v>255</v>
      </c>
      <c r="CJ33" s="0" t="n">
        <v>200</v>
      </c>
      <c r="CK33" s="0" t="n">
        <v>226</v>
      </c>
      <c r="CL33" s="39" t="n">
        <v>41343.350625</v>
      </c>
      <c r="CN33" s="0" t="n">
        <v>92</v>
      </c>
      <c r="CP33" s="0" t="n">
        <v>6540368</v>
      </c>
      <c r="CQ33" s="0" t="n">
        <v>2465</v>
      </c>
      <c r="CR33" s="0" t="n">
        <v>31.8</v>
      </c>
      <c r="CS33" s="0" t="n">
        <v>554</v>
      </c>
      <c r="CT33" s="0" t="n">
        <v>210</v>
      </c>
      <c r="CU33" s="0" t="n">
        <v>0.4</v>
      </c>
      <c r="CV33" s="0" t="n">
        <v>48810</v>
      </c>
      <c r="CW33" s="0" t="n">
        <v>580</v>
      </c>
      <c r="CX33" s="0" t="n">
        <v>120.1</v>
      </c>
      <c r="CY33" s="0" t="n">
        <v>3299</v>
      </c>
      <c r="CZ33" s="0" t="n">
        <v>185</v>
      </c>
      <c r="DA33" s="0" t="n">
        <v>0.6</v>
      </c>
      <c r="DB33" s="0" t="n">
        <v>3670</v>
      </c>
      <c r="DC33" s="0" t="n">
        <v>334</v>
      </c>
      <c r="DD33" s="0" t="n">
        <v>0.6</v>
      </c>
    </row>
    <row r="34" customFormat="false" ht="12.85" hidden="false" customHeight="false" outlineLevel="0" collapsed="false">
      <c r="A34" s="0" t="s">
        <v>256</v>
      </c>
      <c r="B34" s="0" t="n">
        <v>200</v>
      </c>
      <c r="C34" s="0" t="n">
        <v>269</v>
      </c>
      <c r="D34" s="39" t="n">
        <v>41342.5606828704</v>
      </c>
      <c r="F34" s="0" t="n">
        <v>94</v>
      </c>
      <c r="H34" s="0" t="n">
        <v>5156</v>
      </c>
      <c r="I34" s="0" t="n">
        <v>346</v>
      </c>
      <c r="J34" s="0" t="n">
        <v>1</v>
      </c>
      <c r="K34" s="0" t="n">
        <v>182632</v>
      </c>
      <c r="L34" s="0" t="n">
        <v>607</v>
      </c>
      <c r="M34" s="0" t="n">
        <v>9.1</v>
      </c>
      <c r="N34" s="0" t="n">
        <v>-12725</v>
      </c>
      <c r="O34" s="0" t="n">
        <v>499</v>
      </c>
      <c r="P34" s="0" t="n">
        <v>25.9</v>
      </c>
      <c r="Q34" s="0" t="n">
        <v>108872</v>
      </c>
      <c r="R34" s="0" t="n">
        <v>664</v>
      </c>
      <c r="S34" s="0" t="n">
        <v>51</v>
      </c>
      <c r="T34" s="0" t="n">
        <v>80126</v>
      </c>
      <c r="U34" s="0" t="n">
        <v>2167</v>
      </c>
      <c r="V34" s="0" t="n">
        <v>33.5</v>
      </c>
      <c r="W34" s="0" t="n">
        <v>2719</v>
      </c>
      <c r="X34" s="0" t="n">
        <v>907</v>
      </c>
      <c r="Y34" s="0" t="n">
        <v>23.7</v>
      </c>
      <c r="Z34" s="0" t="n">
        <v>11214811</v>
      </c>
      <c r="AA34" s="0" t="n">
        <v>3370</v>
      </c>
      <c r="AB34" s="0" t="n">
        <v>583.5</v>
      </c>
      <c r="AC34" s="0" t="n">
        <v>40307</v>
      </c>
      <c r="AD34" s="0" t="n">
        <v>799</v>
      </c>
      <c r="AE34" s="0" t="n">
        <v>3.9</v>
      </c>
      <c r="AF34" s="0" t="n">
        <v>19708</v>
      </c>
      <c r="AG34" s="0" t="n">
        <v>874</v>
      </c>
      <c r="AH34" s="0" t="n">
        <v>7.2</v>
      </c>
      <c r="AI34" s="0" t="n">
        <v>10725</v>
      </c>
      <c r="AJ34" s="0" t="n">
        <v>907</v>
      </c>
      <c r="AK34" s="0" t="n">
        <v>0.5</v>
      </c>
      <c r="AL34" s="0" t="n">
        <v>353672</v>
      </c>
      <c r="AM34" s="0" t="n">
        <v>1152</v>
      </c>
      <c r="AN34" s="0" t="n">
        <v>13.6</v>
      </c>
      <c r="AO34" s="0" t="n">
        <v>1087199</v>
      </c>
      <c r="AP34" s="0" t="n">
        <v>2922</v>
      </c>
      <c r="AQ34" s="0" t="n">
        <v>41.6</v>
      </c>
      <c r="AR34" s="0" t="s">
        <v>257</v>
      </c>
      <c r="AS34" s="0" t="n">
        <v>200</v>
      </c>
      <c r="AT34" s="0" t="n">
        <v>264</v>
      </c>
      <c r="AU34" s="39" t="n">
        <v>41341.807337963</v>
      </c>
      <c r="AW34" s="0" t="n">
        <v>94</v>
      </c>
      <c r="AY34" s="0" t="n">
        <v>7636</v>
      </c>
      <c r="AZ34" s="0" t="n">
        <v>5</v>
      </c>
      <c r="BA34" s="0" t="n">
        <v>0.8</v>
      </c>
      <c r="BB34" s="0" t="n">
        <v>7418</v>
      </c>
      <c r="BC34" s="0" t="n">
        <v>6</v>
      </c>
      <c r="BD34" s="0" t="n">
        <v>1.4</v>
      </c>
      <c r="BE34" s="0" t="n">
        <v>16</v>
      </c>
      <c r="BF34" s="0" t="n">
        <v>7</v>
      </c>
      <c r="BG34" s="0" t="n">
        <v>0.5</v>
      </c>
      <c r="BH34" s="0" t="n">
        <v>11176</v>
      </c>
      <c r="BI34" s="0" t="n">
        <v>21</v>
      </c>
      <c r="BJ34" s="0" t="n">
        <v>0.9</v>
      </c>
      <c r="BK34" s="0" t="n">
        <v>16800</v>
      </c>
      <c r="BL34" s="0" t="n">
        <v>29</v>
      </c>
      <c r="BM34" s="0" t="n">
        <v>0.9</v>
      </c>
      <c r="BN34" s="0" t="n">
        <v>862581</v>
      </c>
      <c r="BO34" s="0" t="n">
        <v>43</v>
      </c>
      <c r="BP34" s="0" t="n">
        <v>2</v>
      </c>
      <c r="BQ34" s="0" t="n">
        <v>5795</v>
      </c>
      <c r="BR34" s="0" t="n">
        <v>33</v>
      </c>
      <c r="BS34" s="0" t="n">
        <v>0.6</v>
      </c>
      <c r="BT34" s="0" t="n">
        <v>39668</v>
      </c>
      <c r="BU34" s="0" t="n">
        <v>37</v>
      </c>
      <c r="BV34" s="0" t="n">
        <v>6.4</v>
      </c>
      <c r="BW34" s="0" t="n">
        <v>-13553</v>
      </c>
      <c r="BX34" s="0" t="n">
        <v>35</v>
      </c>
      <c r="BY34" s="0" t="n">
        <v>5.4</v>
      </c>
      <c r="BZ34" s="0" t="n">
        <v>-3045</v>
      </c>
      <c r="CA34" s="0" t="n">
        <v>37</v>
      </c>
      <c r="CB34" s="0" t="n">
        <v>2.1</v>
      </c>
      <c r="CC34" s="0" t="n">
        <v>4108</v>
      </c>
      <c r="CD34" s="0" t="n">
        <v>13</v>
      </c>
      <c r="CE34" s="0" t="n">
        <v>0.6</v>
      </c>
      <c r="CF34" s="0" t="n">
        <v>2008</v>
      </c>
      <c r="CG34" s="0" t="n">
        <v>14</v>
      </c>
      <c r="CH34" s="0" t="n">
        <v>0.9</v>
      </c>
      <c r="CI34" s="0" t="s">
        <v>258</v>
      </c>
      <c r="CJ34" s="0" t="n">
        <v>200</v>
      </c>
      <c r="CK34" s="0" t="n">
        <v>226</v>
      </c>
      <c r="CL34" s="39" t="n">
        <v>41343.3533449074</v>
      </c>
      <c r="CN34" s="0" t="n">
        <v>94</v>
      </c>
      <c r="CP34" s="0" t="n">
        <v>6544576</v>
      </c>
      <c r="CQ34" s="0" t="n">
        <v>2466</v>
      </c>
      <c r="CR34" s="0" t="n">
        <v>30.5</v>
      </c>
      <c r="CS34" s="0" t="n">
        <v>888</v>
      </c>
      <c r="CT34" s="0" t="n">
        <v>210</v>
      </c>
      <c r="CU34" s="0" t="n">
        <v>0.4</v>
      </c>
      <c r="CV34" s="0" t="n">
        <v>48044</v>
      </c>
      <c r="CW34" s="0" t="n">
        <v>581</v>
      </c>
      <c r="CX34" s="0" t="n">
        <v>107.2</v>
      </c>
      <c r="CY34" s="0" t="n">
        <v>3258</v>
      </c>
      <c r="CZ34" s="0" t="n">
        <v>185</v>
      </c>
      <c r="DA34" s="0" t="n">
        <v>0.4</v>
      </c>
      <c r="DB34" s="0" t="n">
        <v>3855</v>
      </c>
      <c r="DC34" s="0" t="n">
        <v>335</v>
      </c>
      <c r="DD34" s="0" t="n">
        <v>0.5</v>
      </c>
    </row>
    <row r="35" customFormat="false" ht="12.85" hidden="false" customHeight="false" outlineLevel="0" collapsed="false">
      <c r="A35" s="0" t="s">
        <v>259</v>
      </c>
      <c r="B35" s="0" t="n">
        <v>200</v>
      </c>
      <c r="C35" s="0" t="n">
        <v>267</v>
      </c>
      <c r="D35" s="39" t="n">
        <v>41342.563900463</v>
      </c>
      <c r="F35" s="0" t="n">
        <v>96</v>
      </c>
      <c r="H35" s="0" t="n">
        <v>5357</v>
      </c>
      <c r="I35" s="0" t="n">
        <v>344</v>
      </c>
      <c r="J35" s="0" t="n">
        <v>1.8</v>
      </c>
      <c r="K35" s="0" t="n">
        <v>177829</v>
      </c>
      <c r="L35" s="0" t="n">
        <v>602</v>
      </c>
      <c r="M35" s="0" t="n">
        <v>10.7</v>
      </c>
      <c r="N35" s="0" t="n">
        <v>-13470</v>
      </c>
      <c r="O35" s="0" t="n">
        <v>497</v>
      </c>
      <c r="P35" s="0" t="n">
        <v>23.2</v>
      </c>
      <c r="Q35" s="0" t="n">
        <v>145950</v>
      </c>
      <c r="R35" s="0" t="n">
        <v>696</v>
      </c>
      <c r="S35" s="0" t="n">
        <v>52.4</v>
      </c>
      <c r="T35" s="0" t="n">
        <v>81082</v>
      </c>
      <c r="U35" s="0" t="n">
        <v>2171</v>
      </c>
      <c r="V35" s="0" t="n">
        <v>31.9</v>
      </c>
      <c r="W35" s="0" t="n">
        <v>-3490</v>
      </c>
      <c r="X35" s="0" t="n">
        <v>894</v>
      </c>
      <c r="Y35" s="0" t="n">
        <v>20.2</v>
      </c>
      <c r="Z35" s="0" t="n">
        <v>10748403</v>
      </c>
      <c r="AA35" s="0" t="n">
        <v>3306</v>
      </c>
      <c r="AB35" s="0" t="n">
        <v>541</v>
      </c>
      <c r="AC35" s="0" t="n">
        <v>40258</v>
      </c>
      <c r="AD35" s="0" t="n">
        <v>803</v>
      </c>
      <c r="AE35" s="0" t="n">
        <v>5</v>
      </c>
      <c r="AF35" s="0" t="n">
        <v>17098</v>
      </c>
      <c r="AG35" s="0" t="n">
        <v>879</v>
      </c>
      <c r="AH35" s="0" t="n">
        <v>8.9</v>
      </c>
      <c r="AI35" s="0" t="n">
        <v>8906</v>
      </c>
      <c r="AJ35" s="0" t="n">
        <v>912</v>
      </c>
      <c r="AK35" s="0" t="n">
        <v>0.7</v>
      </c>
      <c r="AL35" s="0" t="n">
        <v>327752</v>
      </c>
      <c r="AM35" s="0" t="n">
        <v>1139</v>
      </c>
      <c r="AN35" s="0" t="n">
        <v>11.4</v>
      </c>
      <c r="AO35" s="0" t="n">
        <v>1081812</v>
      </c>
      <c r="AP35" s="0" t="n">
        <v>2912</v>
      </c>
      <c r="AQ35" s="0" t="n">
        <v>43.8</v>
      </c>
      <c r="AR35" s="0" t="s">
        <v>260</v>
      </c>
      <c r="AS35" s="0" t="n">
        <v>200</v>
      </c>
      <c r="AT35" s="0" t="n">
        <v>264</v>
      </c>
      <c r="AU35" s="39" t="n">
        <v>41341.8105208333</v>
      </c>
      <c r="AW35" s="0" t="n">
        <v>96</v>
      </c>
      <c r="AY35" s="0" t="n">
        <v>7747</v>
      </c>
      <c r="AZ35" s="0" t="n">
        <v>5</v>
      </c>
      <c r="BA35" s="0" t="n">
        <v>0.6</v>
      </c>
      <c r="BB35" s="0" t="n">
        <v>7113</v>
      </c>
      <c r="BC35" s="0" t="n">
        <v>6</v>
      </c>
      <c r="BD35" s="0" t="n">
        <v>2</v>
      </c>
      <c r="BE35" s="0" t="n">
        <v>168</v>
      </c>
      <c r="BF35" s="0" t="n">
        <v>7</v>
      </c>
      <c r="BG35" s="0" t="n">
        <v>0.3</v>
      </c>
      <c r="BH35" s="0" t="n">
        <v>10576</v>
      </c>
      <c r="BI35" s="0" t="n">
        <v>21</v>
      </c>
      <c r="BJ35" s="0" t="n">
        <v>0.8</v>
      </c>
      <c r="BK35" s="0" t="n">
        <v>15867</v>
      </c>
      <c r="BL35" s="0" t="n">
        <v>29</v>
      </c>
      <c r="BM35" s="0" t="n">
        <v>1</v>
      </c>
      <c r="BN35" s="0" t="n">
        <v>870502</v>
      </c>
      <c r="BO35" s="0" t="n">
        <v>44</v>
      </c>
      <c r="BP35" s="0" t="n">
        <v>2</v>
      </c>
      <c r="BQ35" s="0" t="n">
        <v>3767</v>
      </c>
      <c r="BR35" s="0" t="n">
        <v>33</v>
      </c>
      <c r="BS35" s="0" t="n">
        <v>0.5</v>
      </c>
      <c r="BT35" s="0" t="n">
        <v>36175</v>
      </c>
      <c r="BU35" s="0" t="n">
        <v>37</v>
      </c>
      <c r="BV35" s="0" t="n">
        <v>7.9</v>
      </c>
      <c r="BW35" s="0" t="n">
        <v>-12881</v>
      </c>
      <c r="BX35" s="0" t="n">
        <v>35</v>
      </c>
      <c r="BY35" s="0" t="n">
        <v>5</v>
      </c>
      <c r="BZ35" s="0" t="n">
        <v>-3566</v>
      </c>
      <c r="CA35" s="0" t="n">
        <v>36</v>
      </c>
      <c r="CB35" s="0" t="n">
        <v>2.5</v>
      </c>
      <c r="CC35" s="0" t="n">
        <v>4881</v>
      </c>
      <c r="CD35" s="0" t="n">
        <v>13</v>
      </c>
      <c r="CE35" s="0" t="n">
        <v>0.6</v>
      </c>
      <c r="CF35" s="0" t="n">
        <v>2157</v>
      </c>
      <c r="CG35" s="0" t="n">
        <v>14</v>
      </c>
      <c r="CH35" s="0" t="n">
        <v>0.9</v>
      </c>
      <c r="CI35" s="0" t="s">
        <v>261</v>
      </c>
      <c r="CJ35" s="0" t="n">
        <v>200</v>
      </c>
      <c r="CK35" s="0" t="n">
        <v>226</v>
      </c>
      <c r="CL35" s="39" t="n">
        <v>41343.3560763889</v>
      </c>
      <c r="CN35" s="0" t="n">
        <v>96</v>
      </c>
      <c r="CP35" s="0" t="n">
        <v>6540189</v>
      </c>
      <c r="CQ35" s="0" t="n">
        <v>2466</v>
      </c>
      <c r="CR35" s="0" t="n">
        <v>29.7</v>
      </c>
      <c r="CS35" s="0" t="n">
        <v>800</v>
      </c>
      <c r="CT35" s="0" t="n">
        <v>211</v>
      </c>
      <c r="CU35" s="0" t="n">
        <v>0.6</v>
      </c>
      <c r="CV35" s="0" t="n">
        <v>48852</v>
      </c>
      <c r="CW35" s="0" t="n">
        <v>583</v>
      </c>
      <c r="CX35" s="0" t="n">
        <v>109.3</v>
      </c>
      <c r="CY35" s="0" t="n">
        <v>3039</v>
      </c>
      <c r="CZ35" s="0" t="n">
        <v>185</v>
      </c>
      <c r="DA35" s="0" t="n">
        <v>0.5</v>
      </c>
      <c r="DB35" s="0" t="n">
        <v>3940</v>
      </c>
      <c r="DC35" s="0" t="n">
        <v>335</v>
      </c>
      <c r="DD35" s="0" t="n">
        <v>0.6</v>
      </c>
    </row>
    <row r="36" customFormat="false" ht="12.85" hidden="false" customHeight="false" outlineLevel="0" collapsed="false">
      <c r="A36" s="0" t="s">
        <v>262</v>
      </c>
      <c r="B36" s="0" t="n">
        <v>200</v>
      </c>
      <c r="C36" s="0" t="n">
        <v>268</v>
      </c>
      <c r="D36" s="39" t="n">
        <v>41342.5671180556</v>
      </c>
      <c r="F36" s="0" t="n">
        <v>98</v>
      </c>
      <c r="H36" s="0" t="n">
        <v>5422</v>
      </c>
      <c r="I36" s="0" t="n">
        <v>348</v>
      </c>
      <c r="J36" s="0" t="n">
        <v>1.3</v>
      </c>
      <c r="K36" s="0" t="n">
        <v>190249</v>
      </c>
      <c r="L36" s="0" t="n">
        <v>616</v>
      </c>
      <c r="M36" s="0" t="n">
        <v>11.3</v>
      </c>
      <c r="N36" s="0" t="n">
        <v>-14720</v>
      </c>
      <c r="O36" s="0" t="n">
        <v>500</v>
      </c>
      <c r="P36" s="0" t="n">
        <v>30.9</v>
      </c>
      <c r="Q36" s="0" t="n">
        <v>152620</v>
      </c>
      <c r="R36" s="0" t="n">
        <v>704</v>
      </c>
      <c r="S36" s="0" t="n">
        <v>50.2</v>
      </c>
      <c r="T36" s="0" t="n">
        <v>79852</v>
      </c>
      <c r="U36" s="0" t="n">
        <v>2136</v>
      </c>
      <c r="V36" s="0" t="n">
        <v>30.7</v>
      </c>
      <c r="W36" s="0" t="n">
        <v>782</v>
      </c>
      <c r="X36" s="0" t="n">
        <v>900</v>
      </c>
      <c r="Y36" s="0" t="n">
        <v>20.3</v>
      </c>
      <c r="Z36" s="0" t="n">
        <v>10947547</v>
      </c>
      <c r="AA36" s="0" t="n">
        <v>3333</v>
      </c>
      <c r="AB36" s="0" t="n">
        <v>565.2</v>
      </c>
      <c r="AC36" s="0" t="n">
        <v>38380</v>
      </c>
      <c r="AD36" s="0" t="n">
        <v>802</v>
      </c>
      <c r="AE36" s="0" t="n">
        <v>4.2</v>
      </c>
      <c r="AF36" s="0" t="n">
        <v>15059</v>
      </c>
      <c r="AG36" s="0" t="n">
        <v>877</v>
      </c>
      <c r="AH36" s="0" t="n">
        <v>7.4</v>
      </c>
      <c r="AI36" s="0" t="n">
        <v>8880</v>
      </c>
      <c r="AJ36" s="0" t="n">
        <v>911</v>
      </c>
      <c r="AK36" s="0" t="n">
        <v>0.7</v>
      </c>
      <c r="AL36" s="0" t="n">
        <v>342931</v>
      </c>
      <c r="AM36" s="0" t="n">
        <v>1146</v>
      </c>
      <c r="AN36" s="0" t="n">
        <v>11.7</v>
      </c>
      <c r="AO36" s="0" t="n">
        <v>1069241</v>
      </c>
      <c r="AP36" s="0" t="n">
        <v>2880</v>
      </c>
      <c r="AQ36" s="0" t="n">
        <v>40.1</v>
      </c>
      <c r="AR36" s="0" t="s">
        <v>263</v>
      </c>
      <c r="AS36" s="0" t="n">
        <v>200</v>
      </c>
      <c r="AT36" s="0" t="n">
        <v>264</v>
      </c>
      <c r="AU36" s="39" t="n">
        <v>41341.8137037037</v>
      </c>
      <c r="AW36" s="0" t="n">
        <v>98</v>
      </c>
      <c r="AY36" s="0" t="n">
        <v>8251</v>
      </c>
      <c r="AZ36" s="0" t="n">
        <v>5</v>
      </c>
      <c r="BA36" s="0" t="n">
        <v>1.3</v>
      </c>
      <c r="BB36" s="0" t="n">
        <v>7174</v>
      </c>
      <c r="BC36" s="0" t="n">
        <v>6</v>
      </c>
      <c r="BD36" s="0" t="n">
        <v>0.8</v>
      </c>
      <c r="BE36" s="0" t="n">
        <v>141</v>
      </c>
      <c r="BF36" s="0" t="n">
        <v>7</v>
      </c>
      <c r="BG36" s="0" t="n">
        <v>0.4</v>
      </c>
      <c r="BH36" s="0" t="n">
        <v>9894</v>
      </c>
      <c r="BI36" s="0" t="n">
        <v>21</v>
      </c>
      <c r="BJ36" s="0" t="n">
        <v>0.9</v>
      </c>
      <c r="BK36" s="0" t="n">
        <v>17028</v>
      </c>
      <c r="BL36" s="0" t="n">
        <v>29</v>
      </c>
      <c r="BM36" s="0" t="n">
        <v>0.6</v>
      </c>
      <c r="BN36" s="0" t="n">
        <v>830881</v>
      </c>
      <c r="BO36" s="0" t="n">
        <v>43</v>
      </c>
      <c r="BP36" s="0" t="n">
        <v>1.3</v>
      </c>
      <c r="BQ36" s="0" t="n">
        <v>4262</v>
      </c>
      <c r="BR36" s="0" t="n">
        <v>33</v>
      </c>
      <c r="BS36" s="0" t="n">
        <v>0.7</v>
      </c>
      <c r="BT36" s="0" t="n">
        <v>39332</v>
      </c>
      <c r="BU36" s="0" t="n">
        <v>37</v>
      </c>
      <c r="BV36" s="0" t="n">
        <v>7.4</v>
      </c>
      <c r="BW36" s="0" t="n">
        <v>-12080</v>
      </c>
      <c r="BX36" s="0" t="n">
        <v>36</v>
      </c>
      <c r="BY36" s="0" t="n">
        <v>4.3</v>
      </c>
      <c r="BZ36" s="0" t="n">
        <v>-2604</v>
      </c>
      <c r="CA36" s="0" t="n">
        <v>37</v>
      </c>
      <c r="CB36" s="0" t="n">
        <v>2.6</v>
      </c>
      <c r="CC36" s="0" t="n">
        <v>4481</v>
      </c>
      <c r="CD36" s="0" t="n">
        <v>13</v>
      </c>
      <c r="CE36" s="0" t="n">
        <v>1.4</v>
      </c>
      <c r="CF36" s="0" t="n">
        <v>1510</v>
      </c>
      <c r="CG36" s="0" t="n">
        <v>14</v>
      </c>
      <c r="CH36" s="0" t="n">
        <v>0.8</v>
      </c>
      <c r="CI36" s="0" t="s">
        <v>264</v>
      </c>
      <c r="CJ36" s="0" t="n">
        <v>200</v>
      </c>
      <c r="CK36" s="0" t="n">
        <v>226</v>
      </c>
      <c r="CL36" s="39" t="n">
        <v>41343.3588078704</v>
      </c>
      <c r="CN36" s="0" t="n">
        <v>98</v>
      </c>
      <c r="CP36" s="0" t="n">
        <v>6547630</v>
      </c>
      <c r="CQ36" s="0" t="n">
        <v>2467</v>
      </c>
      <c r="CR36" s="0" t="n">
        <v>31.5</v>
      </c>
      <c r="CS36" s="0" t="n">
        <v>593</v>
      </c>
      <c r="CT36" s="0" t="n">
        <v>210</v>
      </c>
      <c r="CU36" s="0" t="n">
        <v>0.7</v>
      </c>
      <c r="CV36" s="0" t="n">
        <v>47696</v>
      </c>
      <c r="CW36" s="0" t="n">
        <v>581</v>
      </c>
      <c r="CX36" s="0" t="n">
        <v>113.4</v>
      </c>
      <c r="CY36" s="0" t="n">
        <v>3331</v>
      </c>
      <c r="CZ36" s="0" t="n">
        <v>185</v>
      </c>
      <c r="DA36" s="0" t="n">
        <v>0.6</v>
      </c>
      <c r="DB36" s="0" t="n">
        <v>4186</v>
      </c>
      <c r="DC36" s="0" t="n">
        <v>335</v>
      </c>
      <c r="DD36" s="0" t="n">
        <v>0.4</v>
      </c>
    </row>
    <row r="37" customFormat="false" ht="12.85" hidden="false" customHeight="false" outlineLevel="0" collapsed="false">
      <c r="A37" s="0" t="s">
        <v>265</v>
      </c>
      <c r="B37" s="0" t="n">
        <v>200</v>
      </c>
      <c r="C37" s="0" t="n">
        <v>269</v>
      </c>
      <c r="D37" s="39" t="n">
        <v>41342.5703125</v>
      </c>
      <c r="F37" s="0" t="n">
        <v>100</v>
      </c>
      <c r="H37" s="0" t="n">
        <v>8868</v>
      </c>
      <c r="I37" s="0" t="n">
        <v>355</v>
      </c>
      <c r="J37" s="0" t="n">
        <v>2</v>
      </c>
      <c r="K37" s="0" t="n">
        <v>231459</v>
      </c>
      <c r="L37" s="0" t="n">
        <v>656</v>
      </c>
      <c r="M37" s="0" t="n">
        <v>6.9</v>
      </c>
      <c r="N37" s="0" t="n">
        <v>-14807</v>
      </c>
      <c r="O37" s="0" t="n">
        <v>507</v>
      </c>
      <c r="P37" s="0" t="n">
        <v>29.9</v>
      </c>
      <c r="Q37" s="0" t="n">
        <v>203927</v>
      </c>
      <c r="R37" s="0" t="n">
        <v>748</v>
      </c>
      <c r="S37" s="0" t="n">
        <v>46.8</v>
      </c>
      <c r="T37" s="0" t="n">
        <v>80786</v>
      </c>
      <c r="U37" s="0" t="n">
        <v>2036</v>
      </c>
      <c r="V37" s="0" t="n">
        <v>28.9</v>
      </c>
      <c r="W37" s="0" t="n">
        <v>14131</v>
      </c>
      <c r="X37" s="0" t="n">
        <v>910</v>
      </c>
      <c r="Y37" s="0" t="n">
        <v>26.3</v>
      </c>
      <c r="Z37" s="0" t="n">
        <v>11350049</v>
      </c>
      <c r="AA37" s="0" t="n">
        <v>3387</v>
      </c>
      <c r="AB37" s="0" t="n">
        <v>569.3</v>
      </c>
      <c r="AC37" s="0" t="n">
        <v>44020</v>
      </c>
      <c r="AD37" s="0" t="n">
        <v>797</v>
      </c>
      <c r="AE37" s="0" t="n">
        <v>3.8</v>
      </c>
      <c r="AF37" s="0" t="n">
        <v>19055</v>
      </c>
      <c r="AG37" s="0" t="n">
        <v>874</v>
      </c>
      <c r="AH37" s="0" t="n">
        <v>7.4</v>
      </c>
      <c r="AI37" s="0" t="n">
        <v>11651</v>
      </c>
      <c r="AJ37" s="0" t="n">
        <v>909</v>
      </c>
      <c r="AK37" s="0" t="n">
        <v>0.5</v>
      </c>
      <c r="AL37" s="0" t="n">
        <v>368963</v>
      </c>
      <c r="AM37" s="0" t="n">
        <v>1149</v>
      </c>
      <c r="AN37" s="0" t="n">
        <v>13.7</v>
      </c>
      <c r="AO37" s="0" t="n">
        <v>1052375</v>
      </c>
      <c r="AP37" s="0" t="n">
        <v>2777</v>
      </c>
      <c r="AQ37" s="0" t="n">
        <v>41.7</v>
      </c>
      <c r="AR37" s="0" t="s">
        <v>266</v>
      </c>
      <c r="AS37" s="0" t="n">
        <v>200</v>
      </c>
      <c r="AT37" s="0" t="n">
        <v>264</v>
      </c>
      <c r="AU37" s="39" t="n">
        <v>41341.8168634259</v>
      </c>
      <c r="AW37" s="0" t="n">
        <v>100</v>
      </c>
      <c r="AY37" s="0" t="n">
        <v>9188</v>
      </c>
      <c r="AZ37" s="0" t="n">
        <v>5</v>
      </c>
      <c r="BA37" s="0" t="n">
        <v>1.2</v>
      </c>
      <c r="BB37" s="0" t="n">
        <v>7562</v>
      </c>
      <c r="BC37" s="0" t="n">
        <v>6</v>
      </c>
      <c r="BD37" s="0" t="n">
        <v>1.2</v>
      </c>
      <c r="BE37" s="0" t="n">
        <v>219</v>
      </c>
      <c r="BF37" s="0" t="n">
        <v>7</v>
      </c>
      <c r="BG37" s="0" t="n">
        <v>0.4</v>
      </c>
      <c r="BH37" s="0" t="n">
        <v>11176</v>
      </c>
      <c r="BI37" s="0" t="n">
        <v>21</v>
      </c>
      <c r="BJ37" s="0" t="n">
        <v>1.5</v>
      </c>
      <c r="BK37" s="0" t="n">
        <v>17254</v>
      </c>
      <c r="BL37" s="0" t="n">
        <v>29</v>
      </c>
      <c r="BM37" s="0" t="n">
        <v>0.9</v>
      </c>
      <c r="BN37" s="0" t="n">
        <v>819930</v>
      </c>
      <c r="BO37" s="0" t="n">
        <v>43</v>
      </c>
      <c r="BP37" s="0" t="n">
        <v>1.8</v>
      </c>
      <c r="BQ37" s="0" t="n">
        <v>5416</v>
      </c>
      <c r="BR37" s="0" t="n">
        <v>33</v>
      </c>
      <c r="BS37" s="0" t="n">
        <v>0.8</v>
      </c>
      <c r="BT37" s="0" t="n">
        <v>40832</v>
      </c>
      <c r="BU37" s="0" t="n">
        <v>37</v>
      </c>
      <c r="BV37" s="0" t="n">
        <v>5.7</v>
      </c>
      <c r="BW37" s="0" t="n">
        <v>-13171</v>
      </c>
      <c r="BX37" s="0" t="n">
        <v>35</v>
      </c>
      <c r="BY37" s="0" t="n">
        <v>6</v>
      </c>
      <c r="BZ37" s="0" t="n">
        <v>-937</v>
      </c>
      <c r="CA37" s="0" t="n">
        <v>36</v>
      </c>
      <c r="CB37" s="0" t="n">
        <v>2.3</v>
      </c>
      <c r="CC37" s="0" t="n">
        <v>4688</v>
      </c>
      <c r="CD37" s="0" t="n">
        <v>13</v>
      </c>
      <c r="CE37" s="0" t="n">
        <v>0.6</v>
      </c>
      <c r="CF37" s="0" t="n">
        <v>1763</v>
      </c>
      <c r="CG37" s="0" t="n">
        <v>15</v>
      </c>
      <c r="CH37" s="0" t="n">
        <v>0.7</v>
      </c>
      <c r="CI37" s="0" t="s">
        <v>267</v>
      </c>
      <c r="CJ37" s="0" t="n">
        <v>200</v>
      </c>
      <c r="CK37" s="0" t="n">
        <v>226</v>
      </c>
      <c r="CL37" s="39" t="n">
        <v>41343.3615625</v>
      </c>
      <c r="CN37" s="0" t="n">
        <v>100</v>
      </c>
      <c r="CP37" s="0" t="n">
        <v>6540260</v>
      </c>
      <c r="CQ37" s="0" t="n">
        <v>2465</v>
      </c>
      <c r="CR37" s="0" t="n">
        <v>30.7</v>
      </c>
      <c r="CS37" s="0" t="n">
        <v>548</v>
      </c>
      <c r="CT37" s="0" t="n">
        <v>210</v>
      </c>
      <c r="CU37" s="0" t="n">
        <v>0.6</v>
      </c>
      <c r="CV37" s="0" t="n">
        <v>48982</v>
      </c>
      <c r="CW37" s="0" t="n">
        <v>582</v>
      </c>
      <c r="CX37" s="0" t="n">
        <v>112.7</v>
      </c>
      <c r="CY37" s="0" t="n">
        <v>3366</v>
      </c>
      <c r="CZ37" s="0" t="n">
        <v>185</v>
      </c>
      <c r="DA37" s="0" t="n">
        <v>0.6</v>
      </c>
      <c r="DB37" s="0" t="n">
        <v>4394</v>
      </c>
      <c r="DC37" s="0" t="n">
        <v>335</v>
      </c>
      <c r="DD37" s="0" t="n">
        <v>0.7</v>
      </c>
    </row>
    <row r="38" customFormat="false" ht="12.85" hidden="false" customHeight="false" outlineLevel="0" collapsed="false">
      <c r="A38" s="0" t="s">
        <v>268</v>
      </c>
      <c r="B38" s="0" t="n">
        <v>200</v>
      </c>
      <c r="C38" s="0" t="n">
        <v>270</v>
      </c>
      <c r="D38" s="39" t="n">
        <v>41342.5735300926</v>
      </c>
      <c r="F38" s="0" t="n">
        <v>102</v>
      </c>
      <c r="H38" s="0" t="n">
        <v>9218</v>
      </c>
      <c r="I38" s="0" t="n">
        <v>361</v>
      </c>
      <c r="J38" s="0" t="n">
        <v>1.9</v>
      </c>
      <c r="K38" s="0" t="n">
        <v>247901</v>
      </c>
      <c r="L38" s="0" t="n">
        <v>675</v>
      </c>
      <c r="M38" s="0" t="n">
        <v>6.4</v>
      </c>
      <c r="N38" s="0" t="n">
        <v>-16119</v>
      </c>
      <c r="O38" s="0" t="n">
        <v>514</v>
      </c>
      <c r="P38" s="0" t="n">
        <v>37.8</v>
      </c>
      <c r="Q38" s="0" t="n">
        <v>282329</v>
      </c>
      <c r="R38" s="0" t="n">
        <v>814</v>
      </c>
      <c r="S38" s="0" t="n">
        <v>50.5</v>
      </c>
      <c r="T38" s="0" t="n">
        <v>76683</v>
      </c>
      <c r="U38" s="0" t="n">
        <v>1998</v>
      </c>
      <c r="V38" s="0" t="n">
        <v>26.5</v>
      </c>
      <c r="W38" s="0" t="n">
        <v>14775</v>
      </c>
      <c r="X38" s="0" t="n">
        <v>917</v>
      </c>
      <c r="Y38" s="0" t="n">
        <v>27.3</v>
      </c>
      <c r="Z38" s="0" t="n">
        <v>11441138</v>
      </c>
      <c r="AA38" s="0" t="n">
        <v>3402</v>
      </c>
      <c r="AB38" s="0" t="n">
        <v>579.6</v>
      </c>
      <c r="AC38" s="0" t="n">
        <v>44499</v>
      </c>
      <c r="AD38" s="0" t="n">
        <v>802</v>
      </c>
      <c r="AE38" s="0" t="n">
        <v>3.8</v>
      </c>
      <c r="AF38" s="0" t="n">
        <v>18212</v>
      </c>
      <c r="AG38" s="0" t="n">
        <v>877</v>
      </c>
      <c r="AH38" s="0" t="n">
        <v>8</v>
      </c>
      <c r="AI38" s="0" t="n">
        <v>11612</v>
      </c>
      <c r="AJ38" s="0" t="n">
        <v>914</v>
      </c>
      <c r="AK38" s="0" t="n">
        <v>0.7</v>
      </c>
      <c r="AL38" s="0" t="n">
        <v>372888</v>
      </c>
      <c r="AM38" s="0" t="n">
        <v>1152</v>
      </c>
      <c r="AN38" s="0" t="n">
        <v>14.3</v>
      </c>
      <c r="AO38" s="0" t="n">
        <v>1036800</v>
      </c>
      <c r="AP38" s="0" t="n">
        <v>2737</v>
      </c>
      <c r="AQ38" s="0" t="n">
        <v>41.1</v>
      </c>
      <c r="AR38" s="0" t="s">
        <v>269</v>
      </c>
      <c r="AS38" s="0" t="n">
        <v>200</v>
      </c>
      <c r="AT38" s="0" t="n">
        <v>265</v>
      </c>
      <c r="AU38" s="39" t="n">
        <v>41341.8200462963</v>
      </c>
      <c r="AW38" s="0" t="n">
        <v>102</v>
      </c>
      <c r="AY38" s="0" t="n">
        <v>9300</v>
      </c>
      <c r="AZ38" s="0" t="n">
        <v>5</v>
      </c>
      <c r="BA38" s="0" t="n">
        <v>0.9</v>
      </c>
      <c r="BB38" s="0" t="n">
        <v>7310</v>
      </c>
      <c r="BC38" s="0" t="n">
        <v>6</v>
      </c>
      <c r="BD38" s="0" t="n">
        <v>1</v>
      </c>
      <c r="BE38" s="0" t="n">
        <v>335</v>
      </c>
      <c r="BF38" s="0" t="n">
        <v>7</v>
      </c>
      <c r="BG38" s="0" t="n">
        <v>0.6</v>
      </c>
      <c r="BH38" s="0" t="n">
        <v>11291</v>
      </c>
      <c r="BI38" s="0" t="n">
        <v>21</v>
      </c>
      <c r="BJ38" s="0" t="n">
        <v>0.9</v>
      </c>
      <c r="BK38" s="0" t="n">
        <v>18469</v>
      </c>
      <c r="BL38" s="0" t="n">
        <v>29</v>
      </c>
      <c r="BM38" s="0" t="n">
        <v>0.9</v>
      </c>
      <c r="BN38" s="0" t="n">
        <v>804189</v>
      </c>
      <c r="BO38" s="0" t="n">
        <v>43</v>
      </c>
      <c r="BP38" s="0" t="n">
        <v>2.2</v>
      </c>
      <c r="BQ38" s="0" t="n">
        <v>3816</v>
      </c>
      <c r="BR38" s="0" t="n">
        <v>33</v>
      </c>
      <c r="BS38" s="0" t="n">
        <v>0.5</v>
      </c>
      <c r="BT38" s="0" t="n">
        <v>42535</v>
      </c>
      <c r="BU38" s="0" t="n">
        <v>37</v>
      </c>
      <c r="BV38" s="0" t="n">
        <v>5.9</v>
      </c>
      <c r="BW38" s="0" t="n">
        <v>-13945</v>
      </c>
      <c r="BX38" s="0" t="n">
        <v>36</v>
      </c>
      <c r="BY38" s="0" t="n">
        <v>4.2</v>
      </c>
      <c r="BZ38" s="0" t="n">
        <v>-456</v>
      </c>
      <c r="CA38" s="0" t="n">
        <v>37</v>
      </c>
      <c r="CB38" s="0" t="n">
        <v>2.4</v>
      </c>
      <c r="CC38" s="0" t="n">
        <v>5315</v>
      </c>
      <c r="CD38" s="0" t="n">
        <v>13</v>
      </c>
      <c r="CE38" s="0" t="n">
        <v>0.8</v>
      </c>
      <c r="CF38" s="0" t="n">
        <v>1248</v>
      </c>
      <c r="CG38" s="0" t="n">
        <v>14</v>
      </c>
      <c r="CH38" s="0" t="n">
        <v>0.6</v>
      </c>
      <c r="CI38" s="0" t="s">
        <v>270</v>
      </c>
      <c r="CJ38" s="0" t="n">
        <v>200</v>
      </c>
      <c r="CK38" s="0" t="n">
        <v>226</v>
      </c>
      <c r="CL38" s="39" t="n">
        <v>41343.3642939815</v>
      </c>
      <c r="CN38" s="0" t="n">
        <v>102</v>
      </c>
      <c r="CP38" s="0" t="n">
        <v>6541757</v>
      </c>
      <c r="CQ38" s="0" t="n">
        <v>2466</v>
      </c>
      <c r="CR38" s="0" t="n">
        <v>30.3</v>
      </c>
      <c r="CS38" s="0" t="n">
        <v>726</v>
      </c>
      <c r="CT38" s="0" t="n">
        <v>209</v>
      </c>
      <c r="CU38" s="0" t="n">
        <v>0.8</v>
      </c>
      <c r="CV38" s="0" t="n">
        <v>48483</v>
      </c>
      <c r="CW38" s="0" t="n">
        <v>584</v>
      </c>
      <c r="CX38" s="0" t="n">
        <v>114.6</v>
      </c>
      <c r="CY38" s="0" t="n">
        <v>3165</v>
      </c>
      <c r="CZ38" s="0" t="n">
        <v>185</v>
      </c>
      <c r="DA38" s="0" t="n">
        <v>0.6</v>
      </c>
      <c r="DB38" s="0" t="n">
        <v>4002</v>
      </c>
      <c r="DC38" s="0" t="n">
        <v>339</v>
      </c>
      <c r="DD38" s="0" t="n">
        <v>0.5</v>
      </c>
    </row>
    <row r="39" customFormat="false" ht="12.85" hidden="false" customHeight="false" outlineLevel="0" collapsed="false">
      <c r="A39" s="0" t="s">
        <v>271</v>
      </c>
      <c r="B39" s="0" t="n">
        <v>200</v>
      </c>
      <c r="C39" s="0" t="n">
        <v>267</v>
      </c>
      <c r="D39" s="39" t="n">
        <v>41342.5767708333</v>
      </c>
      <c r="F39" s="0" t="n">
        <v>104</v>
      </c>
      <c r="H39" s="0" t="n">
        <v>5920</v>
      </c>
      <c r="I39" s="0" t="n">
        <v>350</v>
      </c>
      <c r="J39" s="0" t="n">
        <v>1.4</v>
      </c>
      <c r="K39" s="0" t="n">
        <v>194524</v>
      </c>
      <c r="L39" s="0" t="n">
        <v>625</v>
      </c>
      <c r="M39" s="0" t="n">
        <v>7.6</v>
      </c>
      <c r="N39" s="0" t="n">
        <v>-18340</v>
      </c>
      <c r="O39" s="0" t="n">
        <v>509</v>
      </c>
      <c r="P39" s="0" t="n">
        <v>42.6</v>
      </c>
      <c r="Q39" s="0" t="n">
        <v>350662</v>
      </c>
      <c r="R39" s="0" t="n">
        <v>865</v>
      </c>
      <c r="S39" s="0" t="n">
        <v>38.5</v>
      </c>
      <c r="T39" s="0" t="n">
        <v>66774</v>
      </c>
      <c r="U39" s="0" t="n">
        <v>2037</v>
      </c>
      <c r="V39" s="0" t="n">
        <v>30</v>
      </c>
      <c r="W39" s="0" t="n">
        <v>6662</v>
      </c>
      <c r="X39" s="0" t="n">
        <v>895</v>
      </c>
      <c r="Y39" s="0" t="n">
        <v>25.3</v>
      </c>
      <c r="Z39" s="0" t="n">
        <v>10507367</v>
      </c>
      <c r="AA39" s="0" t="n">
        <v>3271</v>
      </c>
      <c r="AB39" s="0" t="n">
        <v>537.8</v>
      </c>
      <c r="AC39" s="0" t="n">
        <v>38564</v>
      </c>
      <c r="AD39" s="0" t="n">
        <v>804</v>
      </c>
      <c r="AE39" s="0" t="n">
        <v>2.9</v>
      </c>
      <c r="AF39" s="0" t="n">
        <v>14174</v>
      </c>
      <c r="AG39" s="0" t="n">
        <v>877</v>
      </c>
      <c r="AH39" s="0" t="n">
        <v>7</v>
      </c>
      <c r="AI39" s="0" t="n">
        <v>11747</v>
      </c>
      <c r="AJ39" s="0" t="n">
        <v>915</v>
      </c>
      <c r="AK39" s="0" t="n">
        <v>1.1</v>
      </c>
      <c r="AL39" s="0" t="n">
        <v>345203</v>
      </c>
      <c r="AM39" s="0" t="n">
        <v>1139</v>
      </c>
      <c r="AN39" s="0" t="n">
        <v>12.3</v>
      </c>
      <c r="AO39" s="0" t="n">
        <v>1057922</v>
      </c>
      <c r="AP39" s="0" t="n">
        <v>2772</v>
      </c>
      <c r="AQ39" s="0" t="n">
        <v>41.1</v>
      </c>
      <c r="AR39" s="0" t="s">
        <v>272</v>
      </c>
      <c r="AS39" s="0" t="n">
        <v>200</v>
      </c>
      <c r="AT39" s="0" t="n">
        <v>264</v>
      </c>
      <c r="AU39" s="39" t="n">
        <v>41341.8232175926</v>
      </c>
      <c r="AW39" s="0" t="n">
        <v>104</v>
      </c>
      <c r="AY39" s="0" t="n">
        <v>8754</v>
      </c>
      <c r="AZ39" s="0" t="n">
        <v>5</v>
      </c>
      <c r="BA39" s="0" t="n">
        <v>1</v>
      </c>
      <c r="BB39" s="0" t="n">
        <v>6604</v>
      </c>
      <c r="BC39" s="0" t="n">
        <v>6</v>
      </c>
      <c r="BD39" s="0" t="n">
        <v>1</v>
      </c>
      <c r="BE39" s="0" t="n">
        <v>-114</v>
      </c>
      <c r="BF39" s="0" t="n">
        <v>7</v>
      </c>
      <c r="BG39" s="0" t="n">
        <v>0.3</v>
      </c>
      <c r="BH39" s="0" t="n">
        <v>11094</v>
      </c>
      <c r="BI39" s="0" t="n">
        <v>21</v>
      </c>
      <c r="BJ39" s="0" t="n">
        <v>1.5</v>
      </c>
      <c r="BK39" s="0" t="n">
        <v>19009</v>
      </c>
      <c r="BL39" s="0" t="n">
        <v>29</v>
      </c>
      <c r="BM39" s="0" t="n">
        <v>1.1</v>
      </c>
      <c r="BN39" s="0" t="n">
        <v>781399</v>
      </c>
      <c r="BO39" s="0" t="n">
        <v>42</v>
      </c>
      <c r="BP39" s="0" t="n">
        <v>2.6</v>
      </c>
      <c r="BQ39" s="0" t="n">
        <v>5797</v>
      </c>
      <c r="BR39" s="0" t="n">
        <v>33</v>
      </c>
      <c r="BS39" s="0" t="n">
        <v>0.6</v>
      </c>
      <c r="BT39" s="0" t="n">
        <v>40797</v>
      </c>
      <c r="BU39" s="0" t="n">
        <v>37</v>
      </c>
      <c r="BV39" s="0" t="n">
        <v>6.7</v>
      </c>
      <c r="BW39" s="0" t="n">
        <v>-13796</v>
      </c>
      <c r="BX39" s="0" t="n">
        <v>36</v>
      </c>
      <c r="BY39" s="0" t="n">
        <v>5.8</v>
      </c>
      <c r="BZ39" s="0" t="n">
        <v>-3995</v>
      </c>
      <c r="CA39" s="0" t="n">
        <v>37</v>
      </c>
      <c r="CB39" s="0" t="n">
        <v>1.7</v>
      </c>
      <c r="CC39" s="0" t="n">
        <v>5353</v>
      </c>
      <c r="CD39" s="0" t="n">
        <v>13</v>
      </c>
      <c r="CE39" s="0" t="n">
        <v>0.6</v>
      </c>
      <c r="CF39" s="0" t="n">
        <v>1787</v>
      </c>
      <c r="CG39" s="0" t="n">
        <v>14</v>
      </c>
      <c r="CH39" s="0" t="n">
        <v>0.5</v>
      </c>
      <c r="CI39" s="0" t="s">
        <v>273</v>
      </c>
      <c r="CJ39" s="0" t="n">
        <v>200</v>
      </c>
      <c r="CK39" s="0" t="n">
        <v>226</v>
      </c>
      <c r="CL39" s="39" t="n">
        <v>41343.3670138889</v>
      </c>
      <c r="CN39" s="0" t="n">
        <v>104</v>
      </c>
      <c r="CP39" s="0" t="n">
        <v>6541700</v>
      </c>
      <c r="CQ39" s="0" t="n">
        <v>2466</v>
      </c>
      <c r="CR39" s="0" t="n">
        <v>29.7</v>
      </c>
      <c r="CS39" s="0" t="n">
        <v>760</v>
      </c>
      <c r="CT39" s="0" t="n">
        <v>212</v>
      </c>
      <c r="CU39" s="0" t="n">
        <v>0.6</v>
      </c>
      <c r="CV39" s="0" t="n">
        <v>49241</v>
      </c>
      <c r="CW39" s="0" t="n">
        <v>584</v>
      </c>
      <c r="CX39" s="0" t="n">
        <v>110.8</v>
      </c>
      <c r="CY39" s="0" t="n">
        <v>3639</v>
      </c>
      <c r="CZ39" s="0" t="n">
        <v>186</v>
      </c>
      <c r="DA39" s="0" t="n">
        <v>0.7</v>
      </c>
      <c r="DB39" s="0" t="n">
        <v>4226</v>
      </c>
      <c r="DC39" s="0" t="n">
        <v>339</v>
      </c>
      <c r="DD39" s="0" t="n">
        <v>0.8</v>
      </c>
    </row>
    <row r="40" customFormat="false" ht="12.85" hidden="false" customHeight="false" outlineLevel="0" collapsed="false">
      <c r="A40" s="0" t="s">
        <v>274</v>
      </c>
      <c r="B40" s="0" t="n">
        <v>200</v>
      </c>
      <c r="C40" s="0" t="n">
        <v>269</v>
      </c>
      <c r="D40" s="39" t="n">
        <v>41342.5799537037</v>
      </c>
      <c r="F40" s="0" t="n">
        <v>106</v>
      </c>
      <c r="H40" s="0" t="n">
        <v>8605</v>
      </c>
      <c r="I40" s="0" t="n">
        <v>360</v>
      </c>
      <c r="J40" s="0" t="n">
        <v>1.5</v>
      </c>
      <c r="K40" s="0" t="n">
        <v>237474</v>
      </c>
      <c r="L40" s="0" t="n">
        <v>666</v>
      </c>
      <c r="M40" s="0" t="n">
        <v>7.3</v>
      </c>
      <c r="N40" s="0" t="n">
        <v>-16042</v>
      </c>
      <c r="O40" s="0" t="n">
        <v>513</v>
      </c>
      <c r="P40" s="0" t="n">
        <v>30.2</v>
      </c>
      <c r="Q40" s="0" t="n">
        <v>287724</v>
      </c>
      <c r="R40" s="0" t="n">
        <v>817</v>
      </c>
      <c r="S40" s="0" t="n">
        <v>48.2</v>
      </c>
      <c r="T40" s="0" t="n">
        <v>73342</v>
      </c>
      <c r="U40" s="0" t="n">
        <v>2012</v>
      </c>
      <c r="V40" s="0" t="n">
        <v>28.3</v>
      </c>
      <c r="W40" s="0" t="n">
        <v>14767</v>
      </c>
      <c r="X40" s="0" t="n">
        <v>913</v>
      </c>
      <c r="Y40" s="0" t="n">
        <v>28.5</v>
      </c>
      <c r="Z40" s="0" t="n">
        <v>11164305</v>
      </c>
      <c r="AA40" s="0" t="n">
        <v>3364</v>
      </c>
      <c r="AB40" s="0" t="n">
        <v>570.4</v>
      </c>
      <c r="AC40" s="0" t="n">
        <v>44381</v>
      </c>
      <c r="AD40" s="0" t="n">
        <v>801</v>
      </c>
      <c r="AE40" s="0" t="n">
        <v>3.8</v>
      </c>
      <c r="AF40" s="0" t="n">
        <v>17211</v>
      </c>
      <c r="AG40" s="0" t="n">
        <v>874</v>
      </c>
      <c r="AH40" s="0" t="n">
        <v>8.1</v>
      </c>
      <c r="AI40" s="0" t="n">
        <v>10824</v>
      </c>
      <c r="AJ40" s="0" t="n">
        <v>910</v>
      </c>
      <c r="AK40" s="0" t="n">
        <v>0.6</v>
      </c>
      <c r="AL40" s="0" t="n">
        <v>371250</v>
      </c>
      <c r="AM40" s="0" t="n">
        <v>1150</v>
      </c>
      <c r="AN40" s="0" t="n">
        <v>13.1</v>
      </c>
      <c r="AO40" s="0" t="n">
        <v>1037657</v>
      </c>
      <c r="AP40" s="0" t="n">
        <v>2756</v>
      </c>
      <c r="AQ40" s="0" t="n">
        <v>40.1</v>
      </c>
      <c r="AR40" s="0" t="s">
        <v>275</v>
      </c>
      <c r="AS40" s="0" t="n">
        <v>200</v>
      </c>
      <c r="AT40" s="0" t="n">
        <v>265</v>
      </c>
      <c r="AU40" s="39" t="n">
        <v>41341.8263888889</v>
      </c>
      <c r="AW40" s="0" t="n">
        <v>106</v>
      </c>
      <c r="AY40" s="0" t="n">
        <v>8782</v>
      </c>
      <c r="AZ40" s="0" t="n">
        <v>5</v>
      </c>
      <c r="BA40" s="0" t="n">
        <v>0.9</v>
      </c>
      <c r="BB40" s="0" t="n">
        <v>7308</v>
      </c>
      <c r="BC40" s="0" t="n">
        <v>6</v>
      </c>
      <c r="BD40" s="0" t="n">
        <v>1.2</v>
      </c>
      <c r="BE40" s="0" t="n">
        <v>297</v>
      </c>
      <c r="BF40" s="0" t="n">
        <v>7</v>
      </c>
      <c r="BG40" s="0" t="n">
        <v>0.3</v>
      </c>
      <c r="BH40" s="0" t="n">
        <v>10222</v>
      </c>
      <c r="BI40" s="0" t="n">
        <v>21</v>
      </c>
      <c r="BJ40" s="0" t="n">
        <v>0.9</v>
      </c>
      <c r="BK40" s="0" t="n">
        <v>17996</v>
      </c>
      <c r="BL40" s="0" t="n">
        <v>29</v>
      </c>
      <c r="BM40" s="0" t="n">
        <v>0.5</v>
      </c>
      <c r="BN40" s="0" t="n">
        <v>799166</v>
      </c>
      <c r="BO40" s="0" t="n">
        <v>43</v>
      </c>
      <c r="BP40" s="0" t="n">
        <v>2.1</v>
      </c>
      <c r="BQ40" s="0" t="n">
        <v>5887</v>
      </c>
      <c r="BR40" s="0" t="n">
        <v>33</v>
      </c>
      <c r="BS40" s="0" t="n">
        <v>1.1</v>
      </c>
      <c r="BT40" s="0" t="n">
        <v>40359</v>
      </c>
      <c r="BU40" s="0" t="n">
        <v>37</v>
      </c>
      <c r="BV40" s="0" t="n">
        <v>6.1</v>
      </c>
      <c r="BW40" s="0" t="n">
        <v>-13234</v>
      </c>
      <c r="BX40" s="0" t="n">
        <v>36</v>
      </c>
      <c r="BY40" s="0" t="n">
        <v>5.1</v>
      </c>
      <c r="BZ40" s="0" t="n">
        <v>-3625</v>
      </c>
      <c r="CA40" s="0" t="n">
        <v>37</v>
      </c>
      <c r="CB40" s="0" t="n">
        <v>2.5</v>
      </c>
      <c r="CC40" s="0" t="n">
        <v>4936</v>
      </c>
      <c r="CD40" s="0" t="n">
        <v>13</v>
      </c>
      <c r="CE40" s="0" t="n">
        <v>0.8</v>
      </c>
      <c r="CF40" s="0" t="n">
        <v>2318</v>
      </c>
      <c r="CG40" s="0" t="n">
        <v>14</v>
      </c>
      <c r="CH40" s="0" t="n">
        <v>0.9</v>
      </c>
      <c r="CI40" s="0" t="s">
        <v>276</v>
      </c>
      <c r="CJ40" s="0" t="n">
        <v>200</v>
      </c>
      <c r="CK40" s="0" t="n">
        <v>226</v>
      </c>
      <c r="CL40" s="39" t="n">
        <v>41343.3697453704</v>
      </c>
      <c r="CN40" s="0" t="n">
        <v>106</v>
      </c>
      <c r="CP40" s="0" t="n">
        <v>6538695</v>
      </c>
      <c r="CQ40" s="0" t="n">
        <v>2465</v>
      </c>
      <c r="CR40" s="0" t="n">
        <v>29.7</v>
      </c>
      <c r="CS40" s="0" t="n">
        <v>446</v>
      </c>
      <c r="CT40" s="0" t="n">
        <v>210</v>
      </c>
      <c r="CU40" s="0" t="n">
        <v>0.6</v>
      </c>
      <c r="CV40" s="0" t="n">
        <v>49074</v>
      </c>
      <c r="CW40" s="0" t="n">
        <v>584</v>
      </c>
      <c r="CX40" s="0" t="n">
        <v>113.2</v>
      </c>
      <c r="CY40" s="0" t="n">
        <v>3809</v>
      </c>
      <c r="CZ40" s="0" t="n">
        <v>184</v>
      </c>
      <c r="DA40" s="0" t="n">
        <v>0.8</v>
      </c>
      <c r="DB40" s="0" t="n">
        <v>4223</v>
      </c>
      <c r="DC40" s="0" t="n">
        <v>338</v>
      </c>
      <c r="DD40" s="0" t="n">
        <v>0.4</v>
      </c>
    </row>
    <row r="41" customFormat="false" ht="12.85" hidden="false" customHeight="false" outlineLevel="0" collapsed="false">
      <c r="A41" s="0" t="s">
        <v>277</v>
      </c>
      <c r="B41" s="0" t="n">
        <v>200</v>
      </c>
      <c r="C41" s="0" t="n">
        <v>273</v>
      </c>
      <c r="D41" s="39" t="n">
        <v>41342.5831944444</v>
      </c>
      <c r="F41" s="0" t="n">
        <v>108</v>
      </c>
      <c r="H41" s="0" t="n">
        <v>10335</v>
      </c>
      <c r="I41" s="0" t="n">
        <v>370</v>
      </c>
      <c r="J41" s="0" t="n">
        <v>2</v>
      </c>
      <c r="K41" s="0" t="n">
        <v>278364</v>
      </c>
      <c r="L41" s="0" t="n">
        <v>705</v>
      </c>
      <c r="M41" s="0" t="n">
        <v>8.5</v>
      </c>
      <c r="N41" s="0" t="n">
        <v>-16746</v>
      </c>
      <c r="O41" s="0" t="n">
        <v>523</v>
      </c>
      <c r="P41" s="0" t="n">
        <v>33.3</v>
      </c>
      <c r="Q41" s="0" t="n">
        <v>259379</v>
      </c>
      <c r="R41" s="0" t="n">
        <v>798</v>
      </c>
      <c r="S41" s="0" t="n">
        <v>41.8</v>
      </c>
      <c r="T41" s="0" t="n">
        <v>78164</v>
      </c>
      <c r="U41" s="0" t="n">
        <v>1981</v>
      </c>
      <c r="V41" s="0" t="n">
        <v>31.9</v>
      </c>
      <c r="W41" s="0" t="n">
        <v>24742</v>
      </c>
      <c r="X41" s="0" t="n">
        <v>931</v>
      </c>
      <c r="Y41" s="0" t="n">
        <v>24.1</v>
      </c>
      <c r="Z41" s="0" t="n">
        <v>12236285</v>
      </c>
      <c r="AA41" s="0" t="n">
        <v>3507</v>
      </c>
      <c r="AB41" s="0" t="n">
        <v>618.1</v>
      </c>
      <c r="AC41" s="0" t="n">
        <v>46785</v>
      </c>
      <c r="AD41" s="0" t="n">
        <v>794</v>
      </c>
      <c r="AE41" s="0" t="n">
        <v>3.7</v>
      </c>
      <c r="AF41" s="0" t="n">
        <v>19176</v>
      </c>
      <c r="AG41" s="0" t="n">
        <v>867</v>
      </c>
      <c r="AH41" s="0" t="n">
        <v>10</v>
      </c>
      <c r="AI41" s="0" t="n">
        <v>13041</v>
      </c>
      <c r="AJ41" s="0" t="n">
        <v>904</v>
      </c>
      <c r="AK41" s="0" t="n">
        <v>0.4</v>
      </c>
      <c r="AL41" s="0" t="n">
        <v>390285</v>
      </c>
      <c r="AM41" s="0" t="n">
        <v>1153</v>
      </c>
      <c r="AN41" s="0" t="n">
        <v>14.4</v>
      </c>
      <c r="AO41" s="0" t="n">
        <v>1019416</v>
      </c>
      <c r="AP41" s="0" t="n">
        <v>2731</v>
      </c>
      <c r="AQ41" s="0" t="n">
        <v>46.4</v>
      </c>
      <c r="AR41" s="0" t="s">
        <v>278</v>
      </c>
      <c r="AS41" s="0" t="n">
        <v>200</v>
      </c>
      <c r="AT41" s="0" t="n">
        <v>264</v>
      </c>
      <c r="AU41" s="39" t="n">
        <v>41341.8295717593</v>
      </c>
      <c r="AW41" s="0" t="n">
        <v>108</v>
      </c>
      <c r="AY41" s="0" t="n">
        <v>8936</v>
      </c>
      <c r="AZ41" s="0" t="n">
        <v>5</v>
      </c>
      <c r="BA41" s="0" t="n">
        <v>0.8</v>
      </c>
      <c r="BB41" s="0" t="n">
        <v>7417</v>
      </c>
      <c r="BC41" s="0" t="n">
        <v>6</v>
      </c>
      <c r="BD41" s="0" t="n">
        <v>1.2</v>
      </c>
      <c r="BE41" s="0" t="n">
        <v>210</v>
      </c>
      <c r="BF41" s="0" t="n">
        <v>7</v>
      </c>
      <c r="BG41" s="0" t="n">
        <v>0.4</v>
      </c>
      <c r="BH41" s="0" t="n">
        <v>10560</v>
      </c>
      <c r="BI41" s="0" t="n">
        <v>21</v>
      </c>
      <c r="BJ41" s="0" t="n">
        <v>2</v>
      </c>
      <c r="BK41" s="0" t="n">
        <v>18153</v>
      </c>
      <c r="BL41" s="0" t="n">
        <v>28</v>
      </c>
      <c r="BM41" s="0" t="n">
        <v>1.2</v>
      </c>
      <c r="BN41" s="0" t="n">
        <v>804321</v>
      </c>
      <c r="BO41" s="0" t="n">
        <v>43</v>
      </c>
      <c r="BP41" s="0" t="n">
        <v>2</v>
      </c>
      <c r="BQ41" s="0" t="n">
        <v>5614</v>
      </c>
      <c r="BR41" s="0" t="n">
        <v>33</v>
      </c>
      <c r="BS41" s="0" t="n">
        <v>0.5</v>
      </c>
      <c r="BT41" s="0" t="n">
        <v>41675</v>
      </c>
      <c r="BU41" s="0" t="n">
        <v>37</v>
      </c>
      <c r="BV41" s="0" t="n">
        <v>7.4</v>
      </c>
      <c r="BW41" s="0" t="n">
        <v>-14186</v>
      </c>
      <c r="BX41" s="0" t="n">
        <v>36</v>
      </c>
      <c r="BY41" s="0" t="n">
        <v>5.5</v>
      </c>
      <c r="BZ41" s="0" t="n">
        <v>-2734</v>
      </c>
      <c r="CA41" s="0" t="n">
        <v>37</v>
      </c>
      <c r="CB41" s="0" t="n">
        <v>3.8</v>
      </c>
      <c r="CC41" s="0" t="n">
        <v>5448</v>
      </c>
      <c r="CD41" s="0" t="n">
        <v>13</v>
      </c>
      <c r="CE41" s="0" t="n">
        <v>0.8</v>
      </c>
      <c r="CF41" s="0" t="n">
        <v>1939</v>
      </c>
      <c r="CG41" s="0" t="n">
        <v>14</v>
      </c>
      <c r="CH41" s="0" t="n">
        <v>1.1</v>
      </c>
      <c r="CI41" s="0" t="s">
        <v>279</v>
      </c>
      <c r="CJ41" s="0" t="n">
        <v>200</v>
      </c>
      <c r="CK41" s="0" t="n">
        <v>226</v>
      </c>
      <c r="CL41" s="39" t="n">
        <v>41343.3724884259</v>
      </c>
      <c r="CN41" s="0" t="n">
        <v>108</v>
      </c>
      <c r="CP41" s="0" t="n">
        <v>6541649</v>
      </c>
      <c r="CQ41" s="0" t="n">
        <v>2466</v>
      </c>
      <c r="CR41" s="0" t="n">
        <v>28.3</v>
      </c>
      <c r="CS41" s="0" t="n">
        <v>354</v>
      </c>
      <c r="CT41" s="0" t="n">
        <v>210</v>
      </c>
      <c r="CU41" s="0" t="n">
        <v>0.3</v>
      </c>
      <c r="CV41" s="0" t="n">
        <v>49707</v>
      </c>
      <c r="CW41" s="0" t="n">
        <v>584</v>
      </c>
      <c r="CX41" s="0" t="n">
        <v>114.3</v>
      </c>
      <c r="CY41" s="0" t="n">
        <v>3305</v>
      </c>
      <c r="CZ41" s="0" t="n">
        <v>186</v>
      </c>
      <c r="DA41" s="0" t="n">
        <v>0.8</v>
      </c>
      <c r="DB41" s="0" t="n">
        <v>4188</v>
      </c>
      <c r="DC41" s="0" t="n">
        <v>338</v>
      </c>
      <c r="DD41" s="0" t="n">
        <v>0.8</v>
      </c>
    </row>
    <row r="42" customFormat="false" ht="12.85" hidden="false" customHeight="false" outlineLevel="0" collapsed="false">
      <c r="A42" s="0" t="s">
        <v>280</v>
      </c>
      <c r="B42" s="0" t="n">
        <v>200</v>
      </c>
      <c r="C42" s="0" t="n">
        <v>273</v>
      </c>
      <c r="D42" s="39" t="n">
        <v>41342.5864583333</v>
      </c>
      <c r="F42" s="0" t="n">
        <v>110</v>
      </c>
      <c r="H42" s="0" t="n">
        <v>10200</v>
      </c>
      <c r="I42" s="0" t="n">
        <v>370</v>
      </c>
      <c r="J42" s="0" t="n">
        <v>2.3</v>
      </c>
      <c r="K42" s="0" t="n">
        <v>280458</v>
      </c>
      <c r="L42" s="0" t="n">
        <v>707</v>
      </c>
      <c r="M42" s="0" t="n">
        <v>7</v>
      </c>
      <c r="N42" s="0" t="n">
        <v>-17085</v>
      </c>
      <c r="O42" s="0" t="n">
        <v>523</v>
      </c>
      <c r="P42" s="0" t="n">
        <v>35.3</v>
      </c>
      <c r="Q42" s="0" t="n">
        <v>285308</v>
      </c>
      <c r="R42" s="0" t="n">
        <v>818</v>
      </c>
      <c r="S42" s="0" t="n">
        <v>46.4</v>
      </c>
      <c r="T42" s="0" t="n">
        <v>81025</v>
      </c>
      <c r="U42" s="0" t="n">
        <v>1995</v>
      </c>
      <c r="V42" s="0" t="n">
        <v>28</v>
      </c>
      <c r="W42" s="0" t="n">
        <v>24112</v>
      </c>
      <c r="X42" s="0" t="n">
        <v>928</v>
      </c>
      <c r="Y42" s="0" t="n">
        <v>24.4</v>
      </c>
      <c r="Z42" s="0" t="n">
        <v>12082257</v>
      </c>
      <c r="AA42" s="0" t="n">
        <v>3489</v>
      </c>
      <c r="AB42" s="0" t="n">
        <v>607.8</v>
      </c>
      <c r="AC42" s="0" t="n">
        <v>45293</v>
      </c>
      <c r="AD42" s="0" t="n">
        <v>799</v>
      </c>
      <c r="AE42" s="0" t="n">
        <v>4.2</v>
      </c>
      <c r="AF42" s="0" t="n">
        <v>17317</v>
      </c>
      <c r="AG42" s="0" t="n">
        <v>873</v>
      </c>
      <c r="AH42" s="0" t="n">
        <v>9</v>
      </c>
      <c r="AI42" s="0" t="n">
        <v>10671</v>
      </c>
      <c r="AJ42" s="0" t="n">
        <v>909</v>
      </c>
      <c r="AK42" s="0" t="n">
        <v>0.7</v>
      </c>
      <c r="AL42" s="0" t="n">
        <v>387943</v>
      </c>
      <c r="AM42" s="0" t="n">
        <v>1155</v>
      </c>
      <c r="AN42" s="0" t="n">
        <v>16.2</v>
      </c>
      <c r="AO42" s="0" t="n">
        <v>1044452</v>
      </c>
      <c r="AP42" s="0" t="n">
        <v>2746</v>
      </c>
      <c r="AQ42" s="0" t="n">
        <v>42.4</v>
      </c>
      <c r="AR42" s="0" t="s">
        <v>281</v>
      </c>
      <c r="AS42" s="0" t="n">
        <v>200</v>
      </c>
      <c r="AT42" s="0" t="n">
        <v>265</v>
      </c>
      <c r="AU42" s="39" t="n">
        <v>41341.8327314815</v>
      </c>
      <c r="AW42" s="0" t="n">
        <v>110</v>
      </c>
      <c r="AY42" s="0" t="n">
        <v>8995</v>
      </c>
      <c r="AZ42" s="0" t="n">
        <v>5</v>
      </c>
      <c r="BA42" s="0" t="n">
        <v>0.9</v>
      </c>
      <c r="BB42" s="0" t="n">
        <v>7347</v>
      </c>
      <c r="BC42" s="0" t="n">
        <v>6</v>
      </c>
      <c r="BD42" s="0" t="n">
        <v>0.6</v>
      </c>
      <c r="BE42" s="0" t="n">
        <v>336</v>
      </c>
      <c r="BF42" s="0" t="n">
        <v>7</v>
      </c>
      <c r="BG42" s="0" t="n">
        <v>0.4</v>
      </c>
      <c r="BH42" s="0" t="n">
        <v>11096</v>
      </c>
      <c r="BI42" s="0" t="n">
        <v>21</v>
      </c>
      <c r="BJ42" s="0" t="n">
        <v>0.9</v>
      </c>
      <c r="BK42" s="0" t="n">
        <v>18059</v>
      </c>
      <c r="BL42" s="0" t="n">
        <v>29</v>
      </c>
      <c r="BM42" s="0" t="n">
        <v>1.1</v>
      </c>
      <c r="BN42" s="0" t="n">
        <v>804238</v>
      </c>
      <c r="BO42" s="0" t="n">
        <v>43</v>
      </c>
      <c r="BP42" s="0" t="n">
        <v>2</v>
      </c>
      <c r="BQ42" s="0" t="n">
        <v>6273</v>
      </c>
      <c r="BR42" s="0" t="n">
        <v>33</v>
      </c>
      <c r="BS42" s="0" t="n">
        <v>1</v>
      </c>
      <c r="BT42" s="0" t="n">
        <v>41746</v>
      </c>
      <c r="BU42" s="0" t="n">
        <v>36</v>
      </c>
      <c r="BV42" s="0" t="n">
        <v>6.8</v>
      </c>
      <c r="BW42" s="0" t="n">
        <v>-13999</v>
      </c>
      <c r="BX42" s="0" t="n">
        <v>35</v>
      </c>
      <c r="BY42" s="0" t="n">
        <v>4.1</v>
      </c>
      <c r="BZ42" s="0" t="n">
        <v>-1153</v>
      </c>
      <c r="CA42" s="0" t="n">
        <v>37</v>
      </c>
      <c r="CB42" s="0" t="n">
        <v>3.3</v>
      </c>
      <c r="CC42" s="0" t="n">
        <v>4939</v>
      </c>
      <c r="CD42" s="0" t="n">
        <v>13</v>
      </c>
      <c r="CE42" s="0" t="n">
        <v>0.6</v>
      </c>
      <c r="CF42" s="0" t="n">
        <v>1858</v>
      </c>
      <c r="CG42" s="0" t="n">
        <v>14</v>
      </c>
      <c r="CH42" s="0" t="n">
        <v>1</v>
      </c>
      <c r="CI42" s="0" t="s">
        <v>282</v>
      </c>
      <c r="CJ42" s="0" t="n">
        <v>200</v>
      </c>
      <c r="CK42" s="0" t="n">
        <v>226</v>
      </c>
      <c r="CL42" s="39" t="n">
        <v>41343.3752083333</v>
      </c>
      <c r="CN42" s="0" t="n">
        <v>110</v>
      </c>
      <c r="CP42" s="0" t="n">
        <v>6542186</v>
      </c>
      <c r="CQ42" s="0" t="n">
        <v>2466</v>
      </c>
      <c r="CR42" s="0" t="n">
        <v>31.5</v>
      </c>
      <c r="CS42" s="0" t="n">
        <v>775</v>
      </c>
      <c r="CT42" s="0" t="n">
        <v>209</v>
      </c>
      <c r="CU42" s="0" t="n">
        <v>0.4</v>
      </c>
      <c r="CV42" s="0" t="n">
        <v>48938</v>
      </c>
      <c r="CW42" s="0" t="n">
        <v>585</v>
      </c>
      <c r="CX42" s="0" t="n">
        <v>112.9</v>
      </c>
      <c r="CY42" s="0" t="n">
        <v>3202</v>
      </c>
      <c r="CZ42" s="0" t="n">
        <v>186</v>
      </c>
      <c r="DA42" s="0" t="n">
        <v>0.4</v>
      </c>
      <c r="DB42" s="0" t="n">
        <v>4387</v>
      </c>
      <c r="DC42" s="0" t="n">
        <v>339</v>
      </c>
      <c r="DD42" s="0" t="n">
        <v>0.5</v>
      </c>
    </row>
    <row r="43" customFormat="false" ht="12.85" hidden="false" customHeight="false" outlineLevel="0" collapsed="false">
      <c r="A43" s="0" t="s">
        <v>283</v>
      </c>
      <c r="B43" s="0" t="n">
        <v>200</v>
      </c>
      <c r="C43" s="0" t="n">
        <v>275</v>
      </c>
      <c r="D43" s="39" t="n">
        <v>41342.5897337963</v>
      </c>
      <c r="F43" s="0" t="n">
        <v>112</v>
      </c>
      <c r="H43" s="0" t="n">
        <v>12861</v>
      </c>
      <c r="I43" s="0" t="n">
        <v>376</v>
      </c>
      <c r="J43" s="0" t="n">
        <v>4</v>
      </c>
      <c r="K43" s="0" t="n">
        <v>310244</v>
      </c>
      <c r="L43" s="0" t="n">
        <v>731</v>
      </c>
      <c r="M43" s="0" t="n">
        <v>9.5</v>
      </c>
      <c r="N43" s="0" t="n">
        <v>-16443</v>
      </c>
      <c r="O43" s="0" t="n">
        <v>525</v>
      </c>
      <c r="P43" s="0" t="n">
        <v>31</v>
      </c>
      <c r="Q43" s="0" t="n">
        <v>222321</v>
      </c>
      <c r="R43" s="0" t="n">
        <v>771</v>
      </c>
      <c r="S43" s="0" t="n">
        <v>44.5</v>
      </c>
      <c r="T43" s="0" t="n">
        <v>87529</v>
      </c>
      <c r="U43" s="0" t="n">
        <v>2005</v>
      </c>
      <c r="V43" s="0" t="n">
        <v>32.9</v>
      </c>
      <c r="W43" s="0" t="n">
        <v>30079</v>
      </c>
      <c r="X43" s="0" t="n">
        <v>940</v>
      </c>
      <c r="Y43" s="0" t="n">
        <v>25.9</v>
      </c>
      <c r="Z43" s="0" t="n">
        <v>12506193</v>
      </c>
      <c r="AA43" s="0" t="n">
        <v>3544</v>
      </c>
      <c r="AB43" s="0" t="n">
        <v>640.7</v>
      </c>
      <c r="AC43" s="0" t="n">
        <v>46670</v>
      </c>
      <c r="AD43" s="0" t="n">
        <v>797</v>
      </c>
      <c r="AE43" s="0" t="n">
        <v>4.5</v>
      </c>
      <c r="AF43" s="0" t="n">
        <v>19757</v>
      </c>
      <c r="AG43" s="0" t="n">
        <v>871</v>
      </c>
      <c r="AH43" s="0" t="n">
        <v>7.8</v>
      </c>
      <c r="AI43" s="0" t="n">
        <v>12104</v>
      </c>
      <c r="AJ43" s="0" t="n">
        <v>907</v>
      </c>
      <c r="AK43" s="0" t="n">
        <v>0.7</v>
      </c>
      <c r="AL43" s="0" t="n">
        <v>418558</v>
      </c>
      <c r="AM43" s="0" t="n">
        <v>1170</v>
      </c>
      <c r="AN43" s="0" t="n">
        <v>18</v>
      </c>
      <c r="AO43" s="0" t="n">
        <v>1056677</v>
      </c>
      <c r="AP43" s="0" t="n">
        <v>2769</v>
      </c>
      <c r="AQ43" s="0" t="n">
        <v>46.9</v>
      </c>
      <c r="AR43" s="0" t="s">
        <v>284</v>
      </c>
      <c r="AS43" s="0" t="n">
        <v>200</v>
      </c>
      <c r="AT43" s="0" t="n">
        <v>265</v>
      </c>
      <c r="AU43" s="39" t="n">
        <v>41341.8359027778</v>
      </c>
      <c r="AW43" s="0" t="n">
        <v>112</v>
      </c>
      <c r="AY43" s="0" t="n">
        <v>9068</v>
      </c>
      <c r="AZ43" s="0" t="n">
        <v>5</v>
      </c>
      <c r="BA43" s="0" t="n">
        <v>0.9</v>
      </c>
      <c r="BB43" s="0" t="n">
        <v>7511</v>
      </c>
      <c r="BC43" s="0" t="n">
        <v>6</v>
      </c>
      <c r="BD43" s="0" t="n">
        <v>0.8</v>
      </c>
      <c r="BE43" s="0" t="n">
        <v>199</v>
      </c>
      <c r="BF43" s="0" t="n">
        <v>7</v>
      </c>
      <c r="BG43" s="0" t="n">
        <v>0.3</v>
      </c>
      <c r="BH43" s="0" t="n">
        <v>10041</v>
      </c>
      <c r="BI43" s="0" t="n">
        <v>21</v>
      </c>
      <c r="BJ43" s="0" t="n">
        <v>1.2</v>
      </c>
      <c r="BK43" s="0" t="n">
        <v>18098</v>
      </c>
      <c r="BL43" s="0" t="n">
        <v>29</v>
      </c>
      <c r="BM43" s="0" t="n">
        <v>1.2</v>
      </c>
      <c r="BN43" s="0" t="n">
        <v>811059</v>
      </c>
      <c r="BO43" s="0" t="n">
        <v>43</v>
      </c>
      <c r="BP43" s="0" t="n">
        <v>2.2</v>
      </c>
      <c r="BQ43" s="0" t="n">
        <v>4585</v>
      </c>
      <c r="BR43" s="0" t="n">
        <v>33</v>
      </c>
      <c r="BS43" s="0" t="n">
        <v>0.8</v>
      </c>
      <c r="BT43" s="0" t="n">
        <v>41591</v>
      </c>
      <c r="BU43" s="0" t="n">
        <v>37</v>
      </c>
      <c r="BV43" s="0" t="n">
        <v>5.2</v>
      </c>
      <c r="BW43" s="0" t="n">
        <v>-12319</v>
      </c>
      <c r="BX43" s="0" t="n">
        <v>36</v>
      </c>
      <c r="BY43" s="0" t="n">
        <v>4.1</v>
      </c>
      <c r="BZ43" s="0" t="n">
        <v>-2265</v>
      </c>
      <c r="CA43" s="0" t="n">
        <v>37</v>
      </c>
      <c r="CB43" s="0" t="n">
        <v>2.5</v>
      </c>
      <c r="CC43" s="0" t="n">
        <v>4800</v>
      </c>
      <c r="CD43" s="0" t="n">
        <v>13</v>
      </c>
      <c r="CE43" s="0" t="n">
        <v>0.6</v>
      </c>
      <c r="CF43" s="0" t="n">
        <v>1749</v>
      </c>
      <c r="CG43" s="0" t="n">
        <v>14</v>
      </c>
      <c r="CH43" s="0" t="n">
        <v>0.7</v>
      </c>
      <c r="CI43" s="0" t="s">
        <v>285</v>
      </c>
      <c r="CJ43" s="0" t="n">
        <v>200</v>
      </c>
      <c r="CK43" s="0" t="n">
        <v>226</v>
      </c>
      <c r="CL43" s="39" t="n">
        <v>41343.3779513889</v>
      </c>
      <c r="CN43" s="0" t="n">
        <v>112</v>
      </c>
      <c r="CP43" s="0" t="n">
        <v>6545474</v>
      </c>
      <c r="CQ43" s="0" t="n">
        <v>2466</v>
      </c>
      <c r="CR43" s="0" t="n">
        <v>29.4</v>
      </c>
      <c r="CS43" s="0" t="n">
        <v>585</v>
      </c>
      <c r="CT43" s="0" t="n">
        <v>211</v>
      </c>
      <c r="CU43" s="0" t="n">
        <v>0.6</v>
      </c>
      <c r="CV43" s="0" t="n">
        <v>49472</v>
      </c>
      <c r="CW43" s="0" t="n">
        <v>585</v>
      </c>
      <c r="CX43" s="0" t="n">
        <v>112.3</v>
      </c>
      <c r="CY43" s="0" t="n">
        <v>3250</v>
      </c>
      <c r="CZ43" s="0" t="n">
        <v>187</v>
      </c>
      <c r="DA43" s="0" t="n">
        <v>0.5</v>
      </c>
      <c r="DB43" s="0" t="n">
        <v>4257</v>
      </c>
      <c r="DC43" s="0" t="n">
        <v>340</v>
      </c>
      <c r="DD43" s="0" t="n">
        <v>0.7</v>
      </c>
    </row>
    <row r="44" customFormat="false" ht="12.85" hidden="false" customHeight="false" outlineLevel="0" collapsed="false">
      <c r="A44" s="0" t="s">
        <v>286</v>
      </c>
      <c r="B44" s="0" t="n">
        <v>200</v>
      </c>
      <c r="C44" s="0" t="n">
        <v>271</v>
      </c>
      <c r="D44" s="39" t="n">
        <v>41342.5930092593</v>
      </c>
      <c r="F44" s="0" t="n">
        <v>114</v>
      </c>
      <c r="H44" s="0" t="n">
        <v>9085</v>
      </c>
      <c r="I44" s="0" t="n">
        <v>365</v>
      </c>
      <c r="J44" s="0" t="n">
        <v>1.7</v>
      </c>
      <c r="K44" s="0" t="n">
        <v>251896</v>
      </c>
      <c r="L44" s="0" t="n">
        <v>681</v>
      </c>
      <c r="M44" s="0" t="n">
        <v>6.3</v>
      </c>
      <c r="N44" s="0" t="n">
        <v>-17204</v>
      </c>
      <c r="O44" s="0" t="n">
        <v>520</v>
      </c>
      <c r="P44" s="0" t="n">
        <v>40.4</v>
      </c>
      <c r="Q44" s="0" t="n">
        <v>331460</v>
      </c>
      <c r="R44" s="0" t="n">
        <v>852</v>
      </c>
      <c r="S44" s="0" t="n">
        <v>42.6</v>
      </c>
      <c r="T44" s="0" t="n">
        <v>77123</v>
      </c>
      <c r="U44" s="0" t="n">
        <v>2014</v>
      </c>
      <c r="V44" s="0" t="n">
        <v>32</v>
      </c>
      <c r="W44" s="0" t="n">
        <v>17512</v>
      </c>
      <c r="X44" s="0" t="n">
        <v>918</v>
      </c>
      <c r="Y44" s="0" t="n">
        <v>25.2</v>
      </c>
      <c r="Z44" s="0" t="n">
        <v>11610640</v>
      </c>
      <c r="AA44" s="0" t="n">
        <v>3424</v>
      </c>
      <c r="AB44" s="0" t="n">
        <v>591.4</v>
      </c>
      <c r="AC44" s="0" t="n">
        <v>43637</v>
      </c>
      <c r="AD44" s="0" t="n">
        <v>799</v>
      </c>
      <c r="AE44" s="0" t="n">
        <v>4.3</v>
      </c>
      <c r="AF44" s="0" t="n">
        <v>18815</v>
      </c>
      <c r="AG44" s="0" t="n">
        <v>874</v>
      </c>
      <c r="AH44" s="0" t="n">
        <v>7.4</v>
      </c>
      <c r="AI44" s="0" t="n">
        <v>11900</v>
      </c>
      <c r="AJ44" s="0" t="n">
        <v>911</v>
      </c>
      <c r="AK44" s="0" t="n">
        <v>1.5</v>
      </c>
      <c r="AL44" s="0" t="n">
        <v>369010</v>
      </c>
      <c r="AM44" s="0" t="n">
        <v>1147</v>
      </c>
      <c r="AN44" s="0" t="n">
        <v>12.6</v>
      </c>
      <c r="AO44" s="0" t="n">
        <v>1062120</v>
      </c>
      <c r="AP44" s="0" t="n">
        <v>2761</v>
      </c>
      <c r="AQ44" s="0" t="n">
        <v>46.7</v>
      </c>
      <c r="AR44" s="0" t="s">
        <v>287</v>
      </c>
      <c r="AS44" s="0" t="n">
        <v>200</v>
      </c>
      <c r="AT44" s="0" t="n">
        <v>265</v>
      </c>
      <c r="AU44" s="39" t="n">
        <v>41341.8390740741</v>
      </c>
      <c r="AW44" s="0" t="n">
        <v>114</v>
      </c>
      <c r="AY44" s="0" t="n">
        <v>8966</v>
      </c>
      <c r="AZ44" s="0" t="n">
        <v>5</v>
      </c>
      <c r="BA44" s="0" t="n">
        <v>0.9</v>
      </c>
      <c r="BB44" s="0" t="n">
        <v>7065</v>
      </c>
      <c r="BC44" s="0" t="n">
        <v>6</v>
      </c>
      <c r="BD44" s="0" t="n">
        <v>0.8</v>
      </c>
      <c r="BE44" s="0" t="n">
        <v>216</v>
      </c>
      <c r="BF44" s="0" t="n">
        <v>7</v>
      </c>
      <c r="BG44" s="0" t="n">
        <v>0.3</v>
      </c>
      <c r="BH44" s="0" t="n">
        <v>10522</v>
      </c>
      <c r="BI44" s="0" t="n">
        <v>21</v>
      </c>
      <c r="BJ44" s="0" t="n">
        <v>1.5</v>
      </c>
      <c r="BK44" s="0" t="n">
        <v>19566</v>
      </c>
      <c r="BL44" s="0" t="n">
        <v>29</v>
      </c>
      <c r="BM44" s="0" t="n">
        <v>0.7</v>
      </c>
      <c r="BN44" s="0" t="n">
        <v>806803</v>
      </c>
      <c r="BO44" s="0" t="n">
        <v>43</v>
      </c>
      <c r="BP44" s="0" t="n">
        <v>1.7</v>
      </c>
      <c r="BQ44" s="0" t="n">
        <v>6417</v>
      </c>
      <c r="BR44" s="0" t="n">
        <v>33</v>
      </c>
      <c r="BS44" s="0" t="n">
        <v>0.7</v>
      </c>
      <c r="BT44" s="0" t="n">
        <v>41401</v>
      </c>
      <c r="BU44" s="0" t="n">
        <v>37</v>
      </c>
      <c r="BV44" s="0" t="n">
        <v>6.1</v>
      </c>
      <c r="BW44" s="0" t="n">
        <v>-12930</v>
      </c>
      <c r="BX44" s="0" t="n">
        <v>36</v>
      </c>
      <c r="BY44" s="0" t="n">
        <v>4.5</v>
      </c>
      <c r="BZ44" s="0" t="n">
        <v>-4879</v>
      </c>
      <c r="CA44" s="0" t="n">
        <v>37</v>
      </c>
      <c r="CB44" s="0" t="n">
        <v>2.5</v>
      </c>
      <c r="CC44" s="0" t="n">
        <v>5186</v>
      </c>
      <c r="CD44" s="0" t="n">
        <v>13</v>
      </c>
      <c r="CE44" s="0" t="n">
        <v>1</v>
      </c>
      <c r="CF44" s="0" t="n">
        <v>2128</v>
      </c>
      <c r="CG44" s="0" t="n">
        <v>14</v>
      </c>
      <c r="CH44" s="0" t="n">
        <v>1</v>
      </c>
      <c r="CI44" s="0" t="s">
        <v>288</v>
      </c>
      <c r="CJ44" s="0" t="n">
        <v>200</v>
      </c>
      <c r="CK44" s="0" t="n">
        <v>226</v>
      </c>
      <c r="CL44" s="39" t="n">
        <v>41343.3806944445</v>
      </c>
      <c r="CN44" s="0" t="n">
        <v>114</v>
      </c>
      <c r="CP44" s="0" t="n">
        <v>6541308</v>
      </c>
      <c r="CQ44" s="0" t="n">
        <v>2466</v>
      </c>
      <c r="CR44" s="0" t="n">
        <v>30.7</v>
      </c>
      <c r="CS44" s="0" t="n">
        <v>783</v>
      </c>
      <c r="CT44" s="0" t="n">
        <v>211</v>
      </c>
      <c r="CU44" s="0" t="n">
        <v>1</v>
      </c>
      <c r="CV44" s="0" t="n">
        <v>49652</v>
      </c>
      <c r="CW44" s="0" t="n">
        <v>584</v>
      </c>
      <c r="CX44" s="0" t="n">
        <v>112.7</v>
      </c>
      <c r="CY44" s="0" t="n">
        <v>3295</v>
      </c>
      <c r="CZ44" s="0" t="n">
        <v>186</v>
      </c>
      <c r="DA44" s="0" t="n">
        <v>0.4</v>
      </c>
      <c r="DB44" s="0" t="n">
        <v>4442</v>
      </c>
      <c r="DC44" s="0" t="n">
        <v>338</v>
      </c>
      <c r="DD44" s="0" t="n">
        <v>0.7</v>
      </c>
    </row>
    <row r="45" customFormat="false" ht="12.85" hidden="false" customHeight="false" outlineLevel="0" collapsed="false">
      <c r="A45" s="0" t="s">
        <v>289</v>
      </c>
      <c r="B45" s="0" t="n">
        <v>200</v>
      </c>
      <c r="C45" s="0" t="n">
        <v>275</v>
      </c>
      <c r="D45" s="39" t="n">
        <v>41342.5962847222</v>
      </c>
      <c r="F45" s="0" t="n">
        <v>116</v>
      </c>
      <c r="H45" s="0" t="n">
        <v>12324</v>
      </c>
      <c r="I45" s="0" t="n">
        <v>379</v>
      </c>
      <c r="J45" s="0" t="n">
        <v>3.8</v>
      </c>
      <c r="K45" s="0" t="n">
        <v>317882</v>
      </c>
      <c r="L45" s="0" t="n">
        <v>741</v>
      </c>
      <c r="M45" s="0" t="n">
        <v>8</v>
      </c>
      <c r="N45" s="0" t="n">
        <v>-17279</v>
      </c>
      <c r="O45" s="0" t="n">
        <v>534</v>
      </c>
      <c r="P45" s="0" t="n">
        <v>29.8</v>
      </c>
      <c r="Q45" s="0" t="n">
        <v>320689</v>
      </c>
      <c r="R45" s="0" t="n">
        <v>848</v>
      </c>
      <c r="S45" s="0" t="n">
        <v>42.3</v>
      </c>
      <c r="T45" s="0" t="n">
        <v>75801</v>
      </c>
      <c r="U45" s="0" t="n">
        <v>1986</v>
      </c>
      <c r="V45" s="0" t="n">
        <v>35.7</v>
      </c>
      <c r="W45" s="0" t="n">
        <v>28199</v>
      </c>
      <c r="X45" s="0" t="n">
        <v>935</v>
      </c>
      <c r="Y45" s="0" t="n">
        <v>22.2</v>
      </c>
      <c r="Z45" s="0" t="n">
        <v>12565060</v>
      </c>
      <c r="AA45" s="0" t="n">
        <v>3552</v>
      </c>
      <c r="AB45" s="0" t="n">
        <v>632.3</v>
      </c>
      <c r="AC45" s="0" t="n">
        <v>45859</v>
      </c>
      <c r="AD45" s="0" t="n">
        <v>795</v>
      </c>
      <c r="AE45" s="0" t="n">
        <v>5.1</v>
      </c>
      <c r="AF45" s="0" t="n">
        <v>18589</v>
      </c>
      <c r="AG45" s="0" t="n">
        <v>872</v>
      </c>
      <c r="AH45" s="0" t="n">
        <v>9.4</v>
      </c>
      <c r="AI45" s="0" t="n">
        <v>11968</v>
      </c>
      <c r="AJ45" s="0" t="n">
        <v>909</v>
      </c>
      <c r="AK45" s="0" t="n">
        <v>1</v>
      </c>
      <c r="AL45" s="0" t="n">
        <v>387752</v>
      </c>
      <c r="AM45" s="0" t="n">
        <v>1150</v>
      </c>
      <c r="AN45" s="0" t="n">
        <v>17.8</v>
      </c>
      <c r="AO45" s="0" t="n">
        <v>1057096</v>
      </c>
      <c r="AP45" s="0" t="n">
        <v>2745</v>
      </c>
      <c r="AQ45" s="0" t="n">
        <v>48.7</v>
      </c>
      <c r="AR45" s="0" t="s">
        <v>290</v>
      </c>
      <c r="AS45" s="0" t="n">
        <v>200</v>
      </c>
      <c r="AT45" s="0" t="n">
        <v>265</v>
      </c>
      <c r="AU45" s="39" t="n">
        <v>41341.8422337963</v>
      </c>
      <c r="AW45" s="0" t="n">
        <v>116</v>
      </c>
      <c r="AY45" s="0" t="n">
        <v>8979</v>
      </c>
      <c r="AZ45" s="0" t="n">
        <v>5</v>
      </c>
      <c r="BA45" s="0" t="n">
        <v>0.9</v>
      </c>
      <c r="BB45" s="0" t="n">
        <v>7423</v>
      </c>
      <c r="BC45" s="0" t="n">
        <v>6</v>
      </c>
      <c r="BD45" s="0" t="n">
        <v>1.1</v>
      </c>
      <c r="BE45" s="0" t="n">
        <v>593</v>
      </c>
      <c r="BF45" s="0" t="n">
        <v>7</v>
      </c>
      <c r="BG45" s="0" t="n">
        <v>0.5</v>
      </c>
      <c r="BH45" s="0" t="n">
        <v>10002</v>
      </c>
      <c r="BI45" s="0" t="n">
        <v>21</v>
      </c>
      <c r="BJ45" s="0" t="n">
        <v>1</v>
      </c>
      <c r="BK45" s="0" t="n">
        <v>17187</v>
      </c>
      <c r="BL45" s="0" t="n">
        <v>29</v>
      </c>
      <c r="BM45" s="0" t="n">
        <v>0.7</v>
      </c>
      <c r="BN45" s="0" t="n">
        <v>811245</v>
      </c>
      <c r="BO45" s="0" t="n">
        <v>43</v>
      </c>
      <c r="BP45" s="0" t="n">
        <v>2.1</v>
      </c>
      <c r="BQ45" s="0" t="n">
        <v>7009</v>
      </c>
      <c r="BR45" s="0" t="n">
        <v>33</v>
      </c>
      <c r="BS45" s="0" t="n">
        <v>1.3</v>
      </c>
      <c r="BT45" s="0" t="n">
        <v>43669</v>
      </c>
      <c r="BU45" s="0" t="n">
        <v>37</v>
      </c>
      <c r="BV45" s="0" t="n">
        <v>6.9</v>
      </c>
      <c r="BW45" s="0" t="n">
        <v>-11156</v>
      </c>
      <c r="BX45" s="0" t="n">
        <v>36</v>
      </c>
      <c r="BY45" s="0" t="n">
        <v>4.7</v>
      </c>
      <c r="BZ45" s="0" t="n">
        <v>-2052</v>
      </c>
      <c r="CA45" s="0" t="n">
        <v>37</v>
      </c>
      <c r="CB45" s="0" t="n">
        <v>2.1</v>
      </c>
      <c r="CC45" s="0" t="n">
        <v>3892</v>
      </c>
      <c r="CD45" s="0" t="n">
        <v>13</v>
      </c>
      <c r="CE45" s="0" t="n">
        <v>0.6</v>
      </c>
      <c r="CF45" s="0" t="n">
        <v>1836</v>
      </c>
      <c r="CG45" s="0" t="n">
        <v>14</v>
      </c>
      <c r="CH45" s="0" t="n">
        <v>0.6</v>
      </c>
      <c r="CI45" s="0" t="s">
        <v>291</v>
      </c>
      <c r="CJ45" s="0" t="n">
        <v>200</v>
      </c>
      <c r="CK45" s="0" t="n">
        <v>226</v>
      </c>
      <c r="CL45" s="39" t="n">
        <v>41343.3834375</v>
      </c>
      <c r="CN45" s="0" t="n">
        <v>116</v>
      </c>
      <c r="CP45" s="0" t="n">
        <v>6547712</v>
      </c>
      <c r="CQ45" s="0" t="n">
        <v>2467</v>
      </c>
      <c r="CR45" s="0" t="n">
        <v>29.5</v>
      </c>
      <c r="CS45" s="0" t="n">
        <v>737</v>
      </c>
      <c r="CT45" s="0" t="n">
        <v>210</v>
      </c>
      <c r="CU45" s="0" t="n">
        <v>0.4</v>
      </c>
      <c r="CV45" s="0" t="n">
        <v>49501</v>
      </c>
      <c r="CW45" s="0" t="n">
        <v>585</v>
      </c>
      <c r="CX45" s="0" t="n">
        <v>110.6</v>
      </c>
      <c r="CY45" s="0" t="n">
        <v>3602</v>
      </c>
      <c r="CZ45" s="0" t="n">
        <v>187</v>
      </c>
      <c r="DA45" s="0" t="n">
        <v>0.6</v>
      </c>
      <c r="DB45" s="0" t="n">
        <v>4685</v>
      </c>
      <c r="DC45" s="0" t="n">
        <v>339</v>
      </c>
      <c r="DD45" s="0" t="n">
        <v>0.8</v>
      </c>
    </row>
    <row r="46" customFormat="false" ht="12.85" hidden="false" customHeight="false" outlineLevel="0" collapsed="false">
      <c r="A46" s="0" t="s">
        <v>292</v>
      </c>
      <c r="B46" s="0" t="n">
        <v>200</v>
      </c>
      <c r="C46" s="0" t="n">
        <v>275</v>
      </c>
      <c r="D46" s="39" t="n">
        <v>41342.5995717593</v>
      </c>
      <c r="F46" s="0" t="n">
        <v>118</v>
      </c>
      <c r="H46" s="0" t="n">
        <v>13288</v>
      </c>
      <c r="I46" s="0" t="n">
        <v>381</v>
      </c>
      <c r="J46" s="0" t="n">
        <v>3.1</v>
      </c>
      <c r="K46" s="0" t="n">
        <v>329013</v>
      </c>
      <c r="L46" s="0" t="n">
        <v>750</v>
      </c>
      <c r="M46" s="0" t="n">
        <v>11.3</v>
      </c>
      <c r="N46" s="0" t="n">
        <v>-16694</v>
      </c>
      <c r="O46" s="0" t="n">
        <v>531</v>
      </c>
      <c r="P46" s="0" t="n">
        <v>27.4</v>
      </c>
      <c r="Q46" s="0" t="n">
        <v>269477</v>
      </c>
      <c r="R46" s="0" t="n">
        <v>811</v>
      </c>
      <c r="S46" s="0" t="n">
        <v>45.9</v>
      </c>
      <c r="T46" s="0" t="n">
        <v>76598</v>
      </c>
      <c r="U46" s="0" t="n">
        <v>1985</v>
      </c>
      <c r="V46" s="0" t="n">
        <v>33</v>
      </c>
      <c r="W46" s="0" t="n">
        <v>28800</v>
      </c>
      <c r="X46" s="0" t="n">
        <v>939</v>
      </c>
      <c r="Y46" s="0" t="n">
        <v>25.4</v>
      </c>
      <c r="Z46" s="0" t="n">
        <v>12627737</v>
      </c>
      <c r="AA46" s="0" t="n">
        <v>3560</v>
      </c>
      <c r="AB46" s="0" t="n">
        <v>622</v>
      </c>
      <c r="AC46" s="0" t="n">
        <v>48212</v>
      </c>
      <c r="AD46" s="0" t="n">
        <v>795</v>
      </c>
      <c r="AE46" s="0" t="n">
        <v>4.6</v>
      </c>
      <c r="AF46" s="0" t="n">
        <v>20057</v>
      </c>
      <c r="AG46" s="0" t="n">
        <v>870</v>
      </c>
      <c r="AH46" s="0" t="n">
        <v>10</v>
      </c>
      <c r="AI46" s="0" t="n">
        <v>11237</v>
      </c>
      <c r="AJ46" s="0" t="n">
        <v>906</v>
      </c>
      <c r="AK46" s="0" t="n">
        <v>0.7</v>
      </c>
      <c r="AL46" s="0" t="n">
        <v>383002</v>
      </c>
      <c r="AM46" s="0" t="n">
        <v>1147</v>
      </c>
      <c r="AN46" s="0" t="n">
        <v>14.8</v>
      </c>
      <c r="AO46" s="0" t="n">
        <v>1051085</v>
      </c>
      <c r="AP46" s="0" t="n">
        <v>2746</v>
      </c>
      <c r="AQ46" s="0" t="n">
        <v>45.8</v>
      </c>
      <c r="AR46" s="0" t="s">
        <v>293</v>
      </c>
      <c r="AS46" s="0" t="n">
        <v>200</v>
      </c>
      <c r="AT46" s="0" t="n">
        <v>265</v>
      </c>
      <c r="AU46" s="39" t="n">
        <v>41341.8454166667</v>
      </c>
      <c r="AW46" s="0" t="n">
        <v>118</v>
      </c>
      <c r="AY46" s="0" t="n">
        <v>8928</v>
      </c>
      <c r="AZ46" s="0" t="n">
        <v>169</v>
      </c>
      <c r="BA46" s="0" t="n">
        <v>1.5</v>
      </c>
      <c r="BB46" s="0" t="n">
        <v>7022</v>
      </c>
      <c r="BC46" s="0" t="n">
        <v>192</v>
      </c>
      <c r="BD46" s="0" t="n">
        <v>1</v>
      </c>
      <c r="BE46" s="0" t="n">
        <v>234</v>
      </c>
      <c r="BF46" s="0" t="n">
        <v>229</v>
      </c>
      <c r="BG46" s="0" t="n">
        <v>0.3</v>
      </c>
      <c r="BH46" s="0" t="n">
        <v>10367</v>
      </c>
      <c r="BI46" s="0" t="n">
        <v>674</v>
      </c>
      <c r="BJ46" s="0" t="n">
        <v>1.1</v>
      </c>
      <c r="BK46" s="0" t="n">
        <v>17494</v>
      </c>
      <c r="BL46" s="0" t="n">
        <v>915</v>
      </c>
      <c r="BM46" s="0" t="n">
        <v>0.8</v>
      </c>
      <c r="BN46" s="0" t="n">
        <v>813672</v>
      </c>
      <c r="BO46" s="0" t="n">
        <v>1514</v>
      </c>
      <c r="BP46" s="0" t="n">
        <v>1.9</v>
      </c>
      <c r="BQ46" s="0" t="n">
        <v>5572</v>
      </c>
      <c r="BR46" s="0" t="n">
        <v>1065</v>
      </c>
      <c r="BS46" s="0" t="n">
        <v>0.7</v>
      </c>
      <c r="BT46" s="0" t="n">
        <v>42308</v>
      </c>
      <c r="BU46" s="0" t="n">
        <v>1194</v>
      </c>
      <c r="BV46" s="0" t="n">
        <v>6.8</v>
      </c>
      <c r="BW46" s="0" t="n">
        <v>-11319</v>
      </c>
      <c r="BX46" s="0" t="n">
        <v>1478</v>
      </c>
      <c r="BY46" s="0" t="n">
        <v>5.6</v>
      </c>
      <c r="BZ46" s="0" t="n">
        <v>-1318</v>
      </c>
      <c r="CA46" s="0" t="n">
        <v>1256</v>
      </c>
      <c r="CB46" s="0" t="n">
        <v>2.5</v>
      </c>
      <c r="CC46" s="0" t="n">
        <v>5064</v>
      </c>
      <c r="CD46" s="0" t="n">
        <v>414</v>
      </c>
      <c r="CE46" s="0" t="n">
        <v>1.1</v>
      </c>
      <c r="CF46" s="0" t="n">
        <v>2077</v>
      </c>
      <c r="CG46" s="0" t="n">
        <v>458</v>
      </c>
      <c r="CH46" s="0" t="n">
        <v>0.9</v>
      </c>
      <c r="CI46" s="0" t="s">
        <v>294</v>
      </c>
      <c r="CJ46" s="0" t="n">
        <v>200</v>
      </c>
      <c r="CK46" s="0" t="n">
        <v>226</v>
      </c>
      <c r="CL46" s="39" t="n">
        <v>41343.3861689815</v>
      </c>
      <c r="CN46" s="0" t="n">
        <v>118</v>
      </c>
      <c r="CP46" s="0" t="n">
        <v>6545438</v>
      </c>
      <c r="CQ46" s="0" t="n">
        <v>2467</v>
      </c>
      <c r="CR46" s="0" t="n">
        <v>29.2</v>
      </c>
      <c r="CS46" s="0" t="n">
        <v>870</v>
      </c>
      <c r="CT46" s="0" t="n">
        <v>210</v>
      </c>
      <c r="CU46" s="0" t="n">
        <v>0.6</v>
      </c>
      <c r="CV46" s="0" t="n">
        <v>49768</v>
      </c>
      <c r="CW46" s="0" t="n">
        <v>585</v>
      </c>
      <c r="CX46" s="0" t="n">
        <v>110.3</v>
      </c>
      <c r="CY46" s="0" t="n">
        <v>3281</v>
      </c>
      <c r="CZ46" s="0" t="n">
        <v>187</v>
      </c>
      <c r="DA46" s="0" t="n">
        <v>0.4</v>
      </c>
      <c r="DB46" s="0" t="n">
        <v>4251</v>
      </c>
      <c r="DC46" s="0" t="n">
        <v>339</v>
      </c>
      <c r="DD46" s="0" t="n">
        <v>0.5</v>
      </c>
    </row>
    <row r="47" customFormat="false" ht="12.85" hidden="false" customHeight="false" outlineLevel="0" collapsed="false">
      <c r="A47" s="0" t="s">
        <v>295</v>
      </c>
      <c r="B47" s="0" t="n">
        <v>200</v>
      </c>
      <c r="C47" s="0" t="n">
        <v>273</v>
      </c>
      <c r="D47" s="39" t="n">
        <v>41342.6028587963</v>
      </c>
      <c r="F47" s="0" t="n">
        <v>120</v>
      </c>
      <c r="H47" s="0" t="n">
        <v>10370</v>
      </c>
      <c r="I47" s="0" t="n">
        <v>372</v>
      </c>
      <c r="J47" s="0" t="n">
        <v>1.6</v>
      </c>
      <c r="K47" s="0" t="n">
        <v>280109</v>
      </c>
      <c r="L47" s="0" t="n">
        <v>707</v>
      </c>
      <c r="M47" s="0" t="n">
        <v>7.3</v>
      </c>
      <c r="N47" s="0" t="n">
        <v>-16184</v>
      </c>
      <c r="O47" s="0" t="n">
        <v>522</v>
      </c>
      <c r="P47" s="0" t="n">
        <v>34.7</v>
      </c>
      <c r="Q47" s="0" t="n">
        <v>247369</v>
      </c>
      <c r="R47" s="0" t="n">
        <v>789</v>
      </c>
      <c r="S47" s="0" t="n">
        <v>46.6</v>
      </c>
      <c r="T47" s="0" t="n">
        <v>77010</v>
      </c>
      <c r="U47" s="0" t="n">
        <v>2014</v>
      </c>
      <c r="V47" s="0" t="n">
        <v>32.1</v>
      </c>
      <c r="W47" s="0" t="n">
        <v>25243</v>
      </c>
      <c r="X47" s="0" t="n">
        <v>930</v>
      </c>
      <c r="Y47" s="0" t="n">
        <v>25.2</v>
      </c>
      <c r="Z47" s="0" t="n">
        <v>12147272</v>
      </c>
      <c r="AA47" s="0" t="n">
        <v>3496</v>
      </c>
      <c r="AB47" s="0" t="n">
        <v>617.2</v>
      </c>
      <c r="AC47" s="0" t="n">
        <v>46908</v>
      </c>
      <c r="AD47" s="0" t="n">
        <v>795</v>
      </c>
      <c r="AE47" s="0" t="n">
        <v>3.8</v>
      </c>
      <c r="AF47" s="0" t="n">
        <v>18158</v>
      </c>
      <c r="AG47" s="0" t="n">
        <v>872</v>
      </c>
      <c r="AH47" s="0" t="n">
        <v>6.9</v>
      </c>
      <c r="AI47" s="0" t="n">
        <v>13918</v>
      </c>
      <c r="AJ47" s="0" t="n">
        <v>910</v>
      </c>
      <c r="AK47" s="0" t="n">
        <v>0.4</v>
      </c>
      <c r="AL47" s="0" t="n">
        <v>398228</v>
      </c>
      <c r="AM47" s="0" t="n">
        <v>1162</v>
      </c>
      <c r="AN47" s="0" t="n">
        <v>15.2</v>
      </c>
      <c r="AO47" s="0" t="n">
        <v>1068631</v>
      </c>
      <c r="AP47" s="0" t="n">
        <v>2774</v>
      </c>
      <c r="AQ47" s="0" t="n">
        <v>46.9</v>
      </c>
      <c r="AR47" s="0" t="s">
        <v>296</v>
      </c>
      <c r="AS47" s="0" t="n">
        <v>200</v>
      </c>
      <c r="AT47" s="0" t="n">
        <v>265</v>
      </c>
      <c r="AU47" s="39" t="n">
        <v>41341.848587963</v>
      </c>
      <c r="AW47" s="0" t="n">
        <v>120</v>
      </c>
      <c r="AY47" s="0" t="n">
        <v>9792</v>
      </c>
      <c r="AZ47" s="0" t="n">
        <v>5</v>
      </c>
      <c r="BA47" s="0" t="n">
        <v>0.9</v>
      </c>
      <c r="BB47" s="0" t="n">
        <v>7512</v>
      </c>
      <c r="BC47" s="0" t="n">
        <v>6</v>
      </c>
      <c r="BD47" s="0" t="n">
        <v>1</v>
      </c>
      <c r="BE47" s="0" t="n">
        <v>83</v>
      </c>
      <c r="BF47" s="0" t="n">
        <v>7</v>
      </c>
      <c r="BG47" s="0" t="n">
        <v>0.4</v>
      </c>
      <c r="BH47" s="0" t="n">
        <v>9353</v>
      </c>
      <c r="BI47" s="0" t="n">
        <v>21</v>
      </c>
      <c r="BJ47" s="0" t="n">
        <v>0.9</v>
      </c>
      <c r="BK47" s="0" t="n">
        <v>20779</v>
      </c>
      <c r="BL47" s="0" t="n">
        <v>29</v>
      </c>
      <c r="BM47" s="0" t="n">
        <v>0.9</v>
      </c>
      <c r="BN47" s="0" t="n">
        <v>815711</v>
      </c>
      <c r="BO47" s="0" t="n">
        <v>43</v>
      </c>
      <c r="BP47" s="0" t="n">
        <v>1.4</v>
      </c>
      <c r="BQ47" s="0" t="n">
        <v>5977</v>
      </c>
      <c r="BR47" s="0" t="n">
        <v>33</v>
      </c>
      <c r="BS47" s="0" t="n">
        <v>0.9</v>
      </c>
      <c r="BT47" s="0" t="n">
        <v>40448</v>
      </c>
      <c r="BU47" s="0" t="n">
        <v>37</v>
      </c>
      <c r="BV47" s="0" t="n">
        <v>5.7</v>
      </c>
      <c r="BW47" s="0" t="n">
        <v>-13138</v>
      </c>
      <c r="BX47" s="0" t="n">
        <v>35</v>
      </c>
      <c r="BY47" s="0" t="n">
        <v>4.8</v>
      </c>
      <c r="BZ47" s="0" t="n">
        <v>-1922</v>
      </c>
      <c r="CA47" s="0" t="n">
        <v>36</v>
      </c>
      <c r="CB47" s="0" t="n">
        <v>2.7</v>
      </c>
      <c r="CC47" s="0" t="n">
        <v>4631</v>
      </c>
      <c r="CD47" s="0" t="n">
        <v>13</v>
      </c>
      <c r="CE47" s="0" t="n">
        <v>0.8</v>
      </c>
      <c r="CF47" s="0" t="n">
        <v>2159</v>
      </c>
      <c r="CG47" s="0" t="n">
        <v>14</v>
      </c>
      <c r="CH47" s="0" t="n">
        <v>1</v>
      </c>
      <c r="CI47" s="0" t="s">
        <v>297</v>
      </c>
      <c r="CJ47" s="0" t="n">
        <v>200</v>
      </c>
      <c r="CK47" s="0" t="n">
        <v>226</v>
      </c>
      <c r="CL47" s="39" t="n">
        <v>41343.3889236111</v>
      </c>
      <c r="CN47" s="0" t="n">
        <v>120</v>
      </c>
      <c r="CP47" s="0" t="n">
        <v>6545638</v>
      </c>
      <c r="CQ47" s="0" t="n">
        <v>2467</v>
      </c>
      <c r="CR47" s="0" t="n">
        <v>29.9</v>
      </c>
      <c r="CS47" s="0" t="n">
        <v>740</v>
      </c>
      <c r="CT47" s="0" t="n">
        <v>210</v>
      </c>
      <c r="CU47" s="0" t="n">
        <v>0.7</v>
      </c>
      <c r="CV47" s="0" t="n">
        <v>49722</v>
      </c>
      <c r="CW47" s="0" t="n">
        <v>585</v>
      </c>
      <c r="CX47" s="0" t="n">
        <v>109.5</v>
      </c>
      <c r="CY47" s="0" t="n">
        <v>3151</v>
      </c>
      <c r="CZ47" s="0" t="n">
        <v>186</v>
      </c>
      <c r="DA47" s="0" t="n">
        <v>0.6</v>
      </c>
      <c r="DB47" s="0" t="n">
        <v>4632</v>
      </c>
      <c r="DC47" s="0" t="n">
        <v>339</v>
      </c>
      <c r="DD47" s="0" t="n">
        <v>0.7</v>
      </c>
    </row>
    <row r="48" customFormat="false" ht="12.85" hidden="false" customHeight="false" outlineLevel="0" collapsed="false">
      <c r="A48" s="0" t="s">
        <v>298</v>
      </c>
      <c r="B48" s="0" t="n">
        <v>200</v>
      </c>
      <c r="C48" s="0" t="n">
        <v>276</v>
      </c>
      <c r="D48" s="39" t="n">
        <v>41342.6061226852</v>
      </c>
      <c r="F48" s="0" t="n">
        <v>122</v>
      </c>
      <c r="H48" s="0" t="n">
        <v>13672</v>
      </c>
      <c r="I48" s="0" t="n">
        <v>380</v>
      </c>
      <c r="J48" s="0" t="n">
        <v>3.9</v>
      </c>
      <c r="K48" s="0" t="n">
        <v>326017</v>
      </c>
      <c r="L48" s="0" t="n">
        <v>744</v>
      </c>
      <c r="M48" s="0" t="n">
        <v>8.6</v>
      </c>
      <c r="N48" s="0" t="n">
        <v>-15856</v>
      </c>
      <c r="O48" s="0" t="n">
        <v>527</v>
      </c>
      <c r="P48" s="0" t="n">
        <v>25.1</v>
      </c>
      <c r="Q48" s="0" t="n">
        <v>206065</v>
      </c>
      <c r="R48" s="0" t="n">
        <v>759</v>
      </c>
      <c r="S48" s="0" t="n">
        <v>48.6</v>
      </c>
      <c r="T48" s="0" t="n">
        <v>83071</v>
      </c>
      <c r="U48" s="0" t="n">
        <v>1998</v>
      </c>
      <c r="V48" s="0" t="n">
        <v>34.2</v>
      </c>
      <c r="W48" s="0" t="n">
        <v>34021</v>
      </c>
      <c r="X48" s="0" t="n">
        <v>947</v>
      </c>
      <c r="Y48" s="0" t="n">
        <v>27.3</v>
      </c>
      <c r="Z48" s="0" t="n">
        <v>12847121</v>
      </c>
      <c r="AA48" s="0" t="n">
        <v>3587</v>
      </c>
      <c r="AB48" s="0" t="n">
        <v>641.8</v>
      </c>
      <c r="AC48" s="0" t="n">
        <v>51511</v>
      </c>
      <c r="AD48" s="0" t="n">
        <v>795</v>
      </c>
      <c r="AE48" s="0" t="n">
        <v>5.1</v>
      </c>
      <c r="AF48" s="0" t="n">
        <v>19041</v>
      </c>
      <c r="AG48" s="0" t="n">
        <v>870</v>
      </c>
      <c r="AH48" s="0" t="n">
        <v>7.3</v>
      </c>
      <c r="AI48" s="0" t="n">
        <v>10117</v>
      </c>
      <c r="AJ48" s="0" t="n">
        <v>906</v>
      </c>
      <c r="AK48" s="0" t="n">
        <v>0.6</v>
      </c>
      <c r="AL48" s="0" t="n">
        <v>423252</v>
      </c>
      <c r="AM48" s="0" t="n">
        <v>1171</v>
      </c>
      <c r="AN48" s="0" t="n">
        <v>17.4</v>
      </c>
      <c r="AO48" s="0" t="n">
        <v>1057651</v>
      </c>
      <c r="AP48" s="0" t="n">
        <v>2768</v>
      </c>
      <c r="AQ48" s="0" t="n">
        <v>46.3</v>
      </c>
      <c r="AR48" s="0" t="s">
        <v>299</v>
      </c>
      <c r="AS48" s="0" t="n">
        <v>200</v>
      </c>
      <c r="AT48" s="0" t="n">
        <v>265</v>
      </c>
      <c r="AU48" s="39" t="n">
        <v>41341.8517708333</v>
      </c>
      <c r="AW48" s="0" t="n">
        <v>122</v>
      </c>
      <c r="AY48" s="0" t="n">
        <v>10168</v>
      </c>
      <c r="AZ48" s="0" t="n">
        <v>5</v>
      </c>
      <c r="BA48" s="0" t="n">
        <v>0.7</v>
      </c>
      <c r="BB48" s="0" t="n">
        <v>7996</v>
      </c>
      <c r="BC48" s="0" t="n">
        <v>6</v>
      </c>
      <c r="BD48" s="0" t="n">
        <v>1</v>
      </c>
      <c r="BE48" s="0" t="n">
        <v>112</v>
      </c>
      <c r="BF48" s="0" t="n">
        <v>7</v>
      </c>
      <c r="BG48" s="0" t="n">
        <v>0.2</v>
      </c>
      <c r="BH48" s="0" t="n">
        <v>10346</v>
      </c>
      <c r="BI48" s="0" t="n">
        <v>21</v>
      </c>
      <c r="BJ48" s="0" t="n">
        <v>1.7</v>
      </c>
      <c r="BK48" s="0" t="n">
        <v>18834</v>
      </c>
      <c r="BL48" s="0" t="n">
        <v>29</v>
      </c>
      <c r="BM48" s="0" t="n">
        <v>0.6</v>
      </c>
      <c r="BN48" s="0" t="n">
        <v>823023</v>
      </c>
      <c r="BO48" s="0" t="n">
        <v>43</v>
      </c>
      <c r="BP48" s="0" t="n">
        <v>2.2</v>
      </c>
      <c r="BQ48" s="0" t="n">
        <v>5127</v>
      </c>
      <c r="BR48" s="0" t="n">
        <v>33</v>
      </c>
      <c r="BS48" s="0" t="n">
        <v>0.6</v>
      </c>
      <c r="BT48" s="0" t="n">
        <v>40605</v>
      </c>
      <c r="BU48" s="0" t="n">
        <v>37</v>
      </c>
      <c r="BV48" s="0" t="n">
        <v>7.8</v>
      </c>
      <c r="BW48" s="0" t="n">
        <v>-11197</v>
      </c>
      <c r="BX48" s="0" t="n">
        <v>36</v>
      </c>
      <c r="BY48" s="0" t="n">
        <v>5.7</v>
      </c>
      <c r="BZ48" s="0" t="n">
        <v>-2147</v>
      </c>
      <c r="CA48" s="0" t="n">
        <v>37</v>
      </c>
      <c r="CB48" s="0" t="n">
        <v>2.6</v>
      </c>
      <c r="CC48" s="0" t="n">
        <v>5307</v>
      </c>
      <c r="CD48" s="0" t="n">
        <v>13</v>
      </c>
      <c r="CE48" s="0" t="n">
        <v>0.9</v>
      </c>
      <c r="CF48" s="0" t="n">
        <v>2083</v>
      </c>
      <c r="CG48" s="0" t="n">
        <v>14</v>
      </c>
      <c r="CH48" s="0" t="n">
        <v>1</v>
      </c>
      <c r="CI48" s="0" t="s">
        <v>300</v>
      </c>
      <c r="CJ48" s="0" t="n">
        <v>200</v>
      </c>
      <c r="CK48" s="0" t="n">
        <v>226</v>
      </c>
      <c r="CL48" s="39" t="n">
        <v>41343.3916550926</v>
      </c>
      <c r="CN48" s="0" t="n">
        <v>122</v>
      </c>
      <c r="CP48" s="0" t="n">
        <v>6544970</v>
      </c>
      <c r="CQ48" s="0" t="n">
        <v>2467</v>
      </c>
      <c r="CR48" s="0" t="n">
        <v>30.8</v>
      </c>
      <c r="CS48" s="0" t="n">
        <v>605</v>
      </c>
      <c r="CT48" s="0" t="n">
        <v>211</v>
      </c>
      <c r="CU48" s="0" t="n">
        <v>0.4</v>
      </c>
      <c r="CV48" s="0" t="n">
        <v>49548</v>
      </c>
      <c r="CW48" s="0" t="n">
        <v>586</v>
      </c>
      <c r="CX48" s="0" t="n">
        <v>112.5</v>
      </c>
      <c r="CY48" s="0" t="n">
        <v>3600</v>
      </c>
      <c r="CZ48" s="0" t="n">
        <v>188</v>
      </c>
      <c r="DA48" s="0" t="n">
        <v>0.5</v>
      </c>
      <c r="DB48" s="0" t="n">
        <v>4911</v>
      </c>
      <c r="DC48" s="0" t="n">
        <v>340</v>
      </c>
      <c r="DD48" s="0" t="n">
        <v>1</v>
      </c>
    </row>
    <row r="49" customFormat="false" ht="12.85" hidden="false" customHeight="false" outlineLevel="0" collapsed="false">
      <c r="A49" s="0" t="s">
        <v>301</v>
      </c>
      <c r="B49" s="0" t="n">
        <v>200</v>
      </c>
      <c r="C49" s="0" t="n">
        <v>273</v>
      </c>
      <c r="D49" s="39" t="n">
        <v>41342.6094328704</v>
      </c>
      <c r="F49" s="0" t="n">
        <v>124</v>
      </c>
      <c r="H49" s="0" t="n">
        <v>11820</v>
      </c>
      <c r="I49" s="0" t="n">
        <v>369</v>
      </c>
      <c r="J49" s="0" t="n">
        <v>3.6</v>
      </c>
      <c r="K49" s="0" t="n">
        <v>294098</v>
      </c>
      <c r="L49" s="0" t="n">
        <v>714</v>
      </c>
      <c r="M49" s="0" t="n">
        <v>5.7</v>
      </c>
      <c r="N49" s="0" t="n">
        <v>-14487</v>
      </c>
      <c r="O49" s="0" t="n">
        <v>517</v>
      </c>
      <c r="P49" s="0" t="n">
        <v>24.4</v>
      </c>
      <c r="Q49" s="0" t="n">
        <v>241529</v>
      </c>
      <c r="R49" s="0" t="n">
        <v>783</v>
      </c>
      <c r="S49" s="0" t="n">
        <v>49.3</v>
      </c>
      <c r="T49" s="0" t="n">
        <v>82266</v>
      </c>
      <c r="U49" s="0" t="n">
        <v>2010</v>
      </c>
      <c r="V49" s="0" t="n">
        <v>36</v>
      </c>
      <c r="W49" s="0" t="n">
        <v>28147</v>
      </c>
      <c r="X49" s="0" t="n">
        <v>933</v>
      </c>
      <c r="Y49" s="0" t="n">
        <v>24.1</v>
      </c>
      <c r="Z49" s="0" t="n">
        <v>11914876</v>
      </c>
      <c r="AA49" s="0" t="n">
        <v>3468</v>
      </c>
      <c r="AB49" s="0" t="n">
        <v>628</v>
      </c>
      <c r="AC49" s="0" t="n">
        <v>48073</v>
      </c>
      <c r="AD49" s="0" t="n">
        <v>801</v>
      </c>
      <c r="AE49" s="0" t="n">
        <v>3.1</v>
      </c>
      <c r="AF49" s="0" t="n">
        <v>18009</v>
      </c>
      <c r="AG49" s="0" t="n">
        <v>874</v>
      </c>
      <c r="AH49" s="0" t="n">
        <v>7.2</v>
      </c>
      <c r="AI49" s="0" t="n">
        <v>10587</v>
      </c>
      <c r="AJ49" s="0" t="n">
        <v>909</v>
      </c>
      <c r="AK49" s="0" t="n">
        <v>1</v>
      </c>
      <c r="AL49" s="0" t="n">
        <v>404005</v>
      </c>
      <c r="AM49" s="0" t="n">
        <v>1164</v>
      </c>
      <c r="AN49" s="0" t="n">
        <v>16.8</v>
      </c>
      <c r="AO49" s="0" t="n">
        <v>1073594</v>
      </c>
      <c r="AP49" s="0" t="n">
        <v>2771</v>
      </c>
      <c r="AQ49" s="0" t="n">
        <v>46.6</v>
      </c>
      <c r="AR49" s="0" t="s">
        <v>302</v>
      </c>
      <c r="AS49" s="0" t="n">
        <v>200</v>
      </c>
      <c r="AT49" s="0" t="n">
        <v>265</v>
      </c>
      <c r="AU49" s="39" t="n">
        <v>41341.8549421296</v>
      </c>
      <c r="AW49" s="0" t="n">
        <v>124</v>
      </c>
      <c r="AY49" s="0" t="n">
        <v>10134</v>
      </c>
      <c r="AZ49" s="0" t="n">
        <v>5</v>
      </c>
      <c r="BA49" s="0" t="n">
        <v>1.2</v>
      </c>
      <c r="BB49" s="0" t="n">
        <v>7785</v>
      </c>
      <c r="BC49" s="0" t="n">
        <v>6</v>
      </c>
      <c r="BD49" s="0" t="n">
        <v>1.2</v>
      </c>
      <c r="BE49" s="0" t="n">
        <v>128</v>
      </c>
      <c r="BF49" s="0" t="n">
        <v>7</v>
      </c>
      <c r="BG49" s="0" t="n">
        <v>0.4</v>
      </c>
      <c r="BH49" s="0" t="n">
        <v>10420</v>
      </c>
      <c r="BI49" s="0" t="n">
        <v>21</v>
      </c>
      <c r="BJ49" s="0" t="n">
        <v>0.9</v>
      </c>
      <c r="BK49" s="0" t="n">
        <v>21677</v>
      </c>
      <c r="BL49" s="0" t="n">
        <v>29</v>
      </c>
      <c r="BM49" s="0" t="n">
        <v>1</v>
      </c>
      <c r="BN49" s="0" t="n">
        <v>811482</v>
      </c>
      <c r="BO49" s="0" t="n">
        <v>43</v>
      </c>
      <c r="BP49" s="0" t="n">
        <v>1.9</v>
      </c>
      <c r="BQ49" s="0" t="n">
        <v>5759</v>
      </c>
      <c r="BR49" s="0" t="n">
        <v>33</v>
      </c>
      <c r="BS49" s="0" t="n">
        <v>1.3</v>
      </c>
      <c r="BT49" s="0" t="n">
        <v>43255</v>
      </c>
      <c r="BU49" s="0" t="n">
        <v>37</v>
      </c>
      <c r="BV49" s="0" t="n">
        <v>5.4</v>
      </c>
      <c r="BW49" s="0" t="n">
        <v>-12948</v>
      </c>
      <c r="BX49" s="0" t="n">
        <v>36</v>
      </c>
      <c r="BY49" s="0" t="n">
        <v>4.5</v>
      </c>
      <c r="BZ49" s="0" t="n">
        <v>-4707</v>
      </c>
      <c r="CA49" s="0" t="n">
        <v>37</v>
      </c>
      <c r="CB49" s="0" t="n">
        <v>1.9</v>
      </c>
      <c r="CC49" s="0" t="n">
        <v>5412</v>
      </c>
      <c r="CD49" s="0" t="n">
        <v>13</v>
      </c>
      <c r="CE49" s="0" t="n">
        <v>0.9</v>
      </c>
      <c r="CF49" s="0" t="n">
        <v>1786</v>
      </c>
      <c r="CG49" s="0" t="n">
        <v>14</v>
      </c>
      <c r="CH49" s="0" t="n">
        <v>0.8</v>
      </c>
      <c r="CI49" s="0" t="s">
        <v>303</v>
      </c>
      <c r="CJ49" s="0" t="n">
        <v>200</v>
      </c>
      <c r="CK49" s="0" t="n">
        <v>226</v>
      </c>
      <c r="CL49" s="39" t="n">
        <v>41343.394375</v>
      </c>
      <c r="CN49" s="0" t="n">
        <v>124</v>
      </c>
      <c r="CP49" s="0" t="n">
        <v>6537493</v>
      </c>
      <c r="CQ49" s="0" t="n">
        <v>2465</v>
      </c>
      <c r="CR49" s="0" t="n">
        <v>27.9</v>
      </c>
      <c r="CS49" s="0" t="n">
        <v>625</v>
      </c>
      <c r="CT49" s="0" t="n">
        <v>211</v>
      </c>
      <c r="CU49" s="0" t="n">
        <v>0.7</v>
      </c>
      <c r="CV49" s="0" t="n">
        <v>49531</v>
      </c>
      <c r="CW49" s="0" t="n">
        <v>583</v>
      </c>
      <c r="CX49" s="0" t="n">
        <v>111.1</v>
      </c>
      <c r="CY49" s="0" t="n">
        <v>3513</v>
      </c>
      <c r="CZ49" s="0" t="n">
        <v>184</v>
      </c>
      <c r="DA49" s="0" t="n">
        <v>0.6</v>
      </c>
      <c r="DB49" s="0" t="n">
        <v>4586</v>
      </c>
      <c r="DC49" s="0" t="n">
        <v>339</v>
      </c>
      <c r="DD49" s="0" t="n">
        <v>0.7</v>
      </c>
    </row>
    <row r="50" customFormat="false" ht="12.85" hidden="false" customHeight="false" outlineLevel="0" collapsed="false">
      <c r="A50" s="0" t="s">
        <v>304</v>
      </c>
      <c r="B50" s="0" t="n">
        <v>200</v>
      </c>
      <c r="C50" s="0" t="n">
        <v>275</v>
      </c>
      <c r="D50" s="39" t="n">
        <v>41342.6127199074</v>
      </c>
      <c r="F50" s="0" t="n">
        <v>126</v>
      </c>
      <c r="H50" s="0" t="n">
        <v>13627</v>
      </c>
      <c r="I50" s="0" t="n">
        <v>380</v>
      </c>
      <c r="J50" s="0" t="n">
        <v>6.1</v>
      </c>
      <c r="K50" s="0" t="n">
        <v>337084</v>
      </c>
      <c r="L50" s="0" t="n">
        <v>751</v>
      </c>
      <c r="M50" s="0" t="n">
        <v>6.3</v>
      </c>
      <c r="N50" s="0" t="n">
        <v>-15025</v>
      </c>
      <c r="O50" s="0" t="n">
        <v>523</v>
      </c>
      <c r="P50" s="0" t="n">
        <v>23.7</v>
      </c>
      <c r="Q50" s="0" t="n">
        <v>224432</v>
      </c>
      <c r="R50" s="0" t="n">
        <v>771</v>
      </c>
      <c r="S50" s="0" t="n">
        <v>47.3</v>
      </c>
      <c r="T50" s="0" t="n">
        <v>84897</v>
      </c>
      <c r="U50" s="0" t="n">
        <v>1980</v>
      </c>
      <c r="V50" s="0" t="n">
        <v>34.8</v>
      </c>
      <c r="W50" s="0" t="n">
        <v>40995</v>
      </c>
      <c r="X50" s="0" t="n">
        <v>950</v>
      </c>
      <c r="Y50" s="0" t="n">
        <v>23.3</v>
      </c>
      <c r="Z50" s="0" t="n">
        <v>12402193</v>
      </c>
      <c r="AA50" s="0" t="n">
        <v>3532</v>
      </c>
      <c r="AB50" s="0" t="n">
        <v>598.7</v>
      </c>
      <c r="AC50" s="0" t="n">
        <v>53700</v>
      </c>
      <c r="AD50" s="0" t="n">
        <v>801</v>
      </c>
      <c r="AE50" s="0" t="n">
        <v>4.4</v>
      </c>
      <c r="AF50" s="0" t="n">
        <v>17945</v>
      </c>
      <c r="AG50" s="0" t="n">
        <v>872</v>
      </c>
      <c r="AH50" s="0" t="n">
        <v>9.4</v>
      </c>
      <c r="AI50" s="0" t="n">
        <v>11617</v>
      </c>
      <c r="AJ50" s="0" t="n">
        <v>910</v>
      </c>
      <c r="AK50" s="0" t="n">
        <v>0.6</v>
      </c>
      <c r="AL50" s="0" t="n">
        <v>478276</v>
      </c>
      <c r="AM50" s="0" t="n">
        <v>1203</v>
      </c>
      <c r="AN50" s="0" t="n">
        <v>19.8</v>
      </c>
      <c r="AO50" s="0" t="n">
        <v>1055485</v>
      </c>
      <c r="AP50" s="0" t="n">
        <v>2754</v>
      </c>
      <c r="AQ50" s="0" t="n">
        <v>52</v>
      </c>
      <c r="AR50" s="0" t="s">
        <v>305</v>
      </c>
      <c r="AS50" s="0" t="n">
        <v>200</v>
      </c>
      <c r="AT50" s="0" t="n">
        <v>266</v>
      </c>
      <c r="AU50" s="39" t="n">
        <v>41341.8581134259</v>
      </c>
      <c r="AW50" s="0" t="n">
        <v>126</v>
      </c>
      <c r="AY50" s="0" t="n">
        <v>11557</v>
      </c>
      <c r="AZ50" s="0" t="n">
        <v>5</v>
      </c>
      <c r="BA50" s="0" t="n">
        <v>0.7</v>
      </c>
      <c r="BB50" s="0" t="n">
        <v>8861</v>
      </c>
      <c r="BC50" s="0" t="n">
        <v>6</v>
      </c>
      <c r="BD50" s="0" t="n">
        <v>0.8</v>
      </c>
      <c r="BE50" s="0" t="n">
        <v>-34</v>
      </c>
      <c r="BF50" s="0" t="n">
        <v>7</v>
      </c>
      <c r="BG50" s="0" t="n">
        <v>0.2</v>
      </c>
      <c r="BH50" s="0" t="n">
        <v>10491</v>
      </c>
      <c r="BI50" s="0" t="n">
        <v>21</v>
      </c>
      <c r="BJ50" s="0" t="n">
        <v>1</v>
      </c>
      <c r="BK50" s="0" t="n">
        <v>24160</v>
      </c>
      <c r="BL50" s="0" t="n">
        <v>29</v>
      </c>
      <c r="BM50" s="0" t="n">
        <v>0.9</v>
      </c>
      <c r="BN50" s="0" t="n">
        <v>800962</v>
      </c>
      <c r="BO50" s="0" t="n">
        <v>43</v>
      </c>
      <c r="BP50" s="0" t="n">
        <v>1.8</v>
      </c>
      <c r="BQ50" s="0" t="n">
        <v>6951</v>
      </c>
      <c r="BR50" s="0" t="n">
        <v>33</v>
      </c>
      <c r="BS50" s="0" t="n">
        <v>0.7</v>
      </c>
      <c r="BT50" s="0" t="n">
        <v>47457</v>
      </c>
      <c r="BU50" s="0" t="n">
        <v>37</v>
      </c>
      <c r="BV50" s="0" t="n">
        <v>5.4</v>
      </c>
      <c r="BW50" s="0" t="n">
        <v>-15460</v>
      </c>
      <c r="BX50" s="0" t="n">
        <v>36</v>
      </c>
      <c r="BY50" s="0" t="n">
        <v>4.4</v>
      </c>
      <c r="BZ50" s="0" t="n">
        <v>-1712</v>
      </c>
      <c r="CA50" s="0" t="n">
        <v>37</v>
      </c>
      <c r="CB50" s="0" t="n">
        <v>1.8</v>
      </c>
      <c r="CC50" s="0" t="n">
        <v>5777</v>
      </c>
      <c r="CD50" s="0" t="n">
        <v>13</v>
      </c>
      <c r="CE50" s="0" t="n">
        <v>0.8</v>
      </c>
      <c r="CF50" s="0" t="n">
        <v>2401</v>
      </c>
      <c r="CG50" s="0" t="n">
        <v>14</v>
      </c>
      <c r="CH50" s="0" t="n">
        <v>1</v>
      </c>
      <c r="CI50" s="0" t="s">
        <v>306</v>
      </c>
      <c r="CJ50" s="0" t="n">
        <v>200</v>
      </c>
      <c r="CK50" s="0" t="n">
        <v>226</v>
      </c>
      <c r="CL50" s="39" t="n">
        <v>41343.3971064815</v>
      </c>
      <c r="CN50" s="0" t="n">
        <v>126</v>
      </c>
      <c r="CP50" s="0" t="n">
        <v>6539613</v>
      </c>
      <c r="CQ50" s="0" t="n">
        <v>2466</v>
      </c>
      <c r="CR50" s="0" t="n">
        <v>29.8</v>
      </c>
      <c r="CS50" s="0" t="n">
        <v>624</v>
      </c>
      <c r="CT50" s="0" t="n">
        <v>210</v>
      </c>
      <c r="CU50" s="0" t="n">
        <v>0.6</v>
      </c>
      <c r="CV50" s="0" t="n">
        <v>50488</v>
      </c>
      <c r="CW50" s="0" t="n">
        <v>585</v>
      </c>
      <c r="CX50" s="0" t="n">
        <v>112.4</v>
      </c>
      <c r="CY50" s="0" t="n">
        <v>3465</v>
      </c>
      <c r="CZ50" s="0" t="n">
        <v>187</v>
      </c>
      <c r="DA50" s="0" t="n">
        <v>0.5</v>
      </c>
      <c r="DB50" s="0" t="n">
        <v>4115</v>
      </c>
      <c r="DC50" s="0" t="n">
        <v>341</v>
      </c>
      <c r="DD50" s="0" t="n">
        <v>0.5</v>
      </c>
    </row>
    <row r="51" customFormat="false" ht="12.85" hidden="false" customHeight="false" outlineLevel="0" collapsed="false">
      <c r="A51" s="0" t="s">
        <v>307</v>
      </c>
      <c r="B51" s="0" t="n">
        <v>200</v>
      </c>
      <c r="C51" s="0" t="n">
        <v>273</v>
      </c>
      <c r="D51" s="39" t="n">
        <v>41342.6159953704</v>
      </c>
      <c r="F51" s="0" t="n">
        <v>128</v>
      </c>
      <c r="H51" s="0" t="n">
        <v>14150</v>
      </c>
      <c r="I51" s="0" t="n">
        <v>378</v>
      </c>
      <c r="J51" s="0" t="n">
        <v>4.7</v>
      </c>
      <c r="K51" s="0" t="n">
        <v>328012</v>
      </c>
      <c r="L51" s="0" t="n">
        <v>741</v>
      </c>
      <c r="M51" s="0" t="n">
        <v>6.1</v>
      </c>
      <c r="N51" s="0" t="n">
        <v>-14828</v>
      </c>
      <c r="O51" s="0" t="n">
        <v>514</v>
      </c>
      <c r="P51" s="0" t="n">
        <v>24.2</v>
      </c>
      <c r="Q51" s="0" t="n">
        <v>192762</v>
      </c>
      <c r="R51" s="0" t="n">
        <v>743</v>
      </c>
      <c r="S51" s="0" t="n">
        <v>39.5</v>
      </c>
      <c r="T51" s="0" t="n">
        <v>94393</v>
      </c>
      <c r="U51" s="0" t="n">
        <v>1987</v>
      </c>
      <c r="V51" s="0" t="n">
        <v>40.4</v>
      </c>
      <c r="W51" s="0" t="n">
        <v>48601</v>
      </c>
      <c r="X51" s="0" t="n">
        <v>957</v>
      </c>
      <c r="Y51" s="0" t="n">
        <v>31.7</v>
      </c>
      <c r="Z51" s="0" t="n">
        <v>12004523</v>
      </c>
      <c r="AA51" s="0" t="n">
        <v>3483</v>
      </c>
      <c r="AB51" s="0" t="n">
        <v>582.8</v>
      </c>
      <c r="AC51" s="0" t="n">
        <v>59622</v>
      </c>
      <c r="AD51" s="0" t="n">
        <v>808</v>
      </c>
      <c r="AE51" s="0" t="n">
        <v>3.1</v>
      </c>
      <c r="AF51" s="0" t="n">
        <v>19397</v>
      </c>
      <c r="AG51" s="0" t="n">
        <v>875</v>
      </c>
      <c r="AH51" s="0" t="n">
        <v>8</v>
      </c>
      <c r="AI51" s="0" t="n">
        <v>12181</v>
      </c>
      <c r="AJ51" s="0" t="n">
        <v>912</v>
      </c>
      <c r="AK51" s="0" t="n">
        <v>0.5</v>
      </c>
      <c r="AL51" s="0" t="n">
        <v>486066</v>
      </c>
      <c r="AM51" s="0" t="n">
        <v>1211</v>
      </c>
      <c r="AN51" s="0" t="n">
        <v>16</v>
      </c>
      <c r="AO51" s="0" t="n">
        <v>1059314</v>
      </c>
      <c r="AP51" s="0" t="n">
        <v>2759</v>
      </c>
      <c r="AQ51" s="0" t="n">
        <v>58</v>
      </c>
      <c r="AR51" s="0" t="s">
        <v>308</v>
      </c>
      <c r="AS51" s="0" t="n">
        <v>200</v>
      </c>
      <c r="AT51" s="0" t="n">
        <v>265</v>
      </c>
      <c r="AU51" s="39" t="n">
        <v>41341.8613078704</v>
      </c>
      <c r="AW51" s="0" t="n">
        <v>128</v>
      </c>
      <c r="AY51" s="0" t="n">
        <v>12461</v>
      </c>
      <c r="AZ51" s="0" t="n">
        <v>5</v>
      </c>
      <c r="BA51" s="0" t="n">
        <v>1</v>
      </c>
      <c r="BB51" s="0" t="n">
        <v>9087</v>
      </c>
      <c r="BC51" s="0" t="n">
        <v>6</v>
      </c>
      <c r="BD51" s="0" t="n">
        <v>0.9</v>
      </c>
      <c r="BE51" s="0" t="n">
        <v>396</v>
      </c>
      <c r="BF51" s="0" t="n">
        <v>7</v>
      </c>
      <c r="BG51" s="0" t="n">
        <v>0.7</v>
      </c>
      <c r="BH51" s="0" t="n">
        <v>9886</v>
      </c>
      <c r="BI51" s="0" t="n">
        <v>21</v>
      </c>
      <c r="BJ51" s="0" t="n">
        <v>0.6</v>
      </c>
      <c r="BK51" s="0" t="n">
        <v>25560</v>
      </c>
      <c r="BL51" s="0" t="n">
        <v>29</v>
      </c>
      <c r="BM51" s="0" t="n">
        <v>0.9</v>
      </c>
      <c r="BN51" s="0" t="n">
        <v>775613</v>
      </c>
      <c r="BO51" s="0" t="n">
        <v>42</v>
      </c>
      <c r="BP51" s="0" t="n">
        <v>1.4</v>
      </c>
      <c r="BQ51" s="0" t="n">
        <v>9235</v>
      </c>
      <c r="BR51" s="0" t="n">
        <v>33</v>
      </c>
      <c r="BS51" s="0" t="n">
        <v>0.7</v>
      </c>
      <c r="BT51" s="0" t="n">
        <v>52531</v>
      </c>
      <c r="BU51" s="0" t="n">
        <v>37</v>
      </c>
      <c r="BV51" s="0" t="n">
        <v>6.6</v>
      </c>
      <c r="BW51" s="0" t="n">
        <v>-11262</v>
      </c>
      <c r="BX51" s="0" t="n">
        <v>35</v>
      </c>
      <c r="BY51" s="0" t="n">
        <v>4.8</v>
      </c>
      <c r="BZ51" s="0" t="n">
        <v>-2110</v>
      </c>
      <c r="CA51" s="0" t="n">
        <v>37</v>
      </c>
      <c r="CB51" s="0" t="n">
        <v>2.5</v>
      </c>
      <c r="CC51" s="0" t="n">
        <v>5390</v>
      </c>
      <c r="CD51" s="0" t="n">
        <v>13</v>
      </c>
      <c r="CE51" s="0" t="n">
        <v>0.7</v>
      </c>
      <c r="CF51" s="0" t="n">
        <v>1887</v>
      </c>
      <c r="CG51" s="0" t="n">
        <v>14</v>
      </c>
      <c r="CH51" s="0" t="n">
        <v>0.8</v>
      </c>
      <c r="CI51" s="0" t="s">
        <v>309</v>
      </c>
      <c r="CJ51" s="0" t="n">
        <v>200</v>
      </c>
      <c r="CK51" s="0" t="n">
        <v>226</v>
      </c>
      <c r="CL51" s="39" t="n">
        <v>41343.3998611111</v>
      </c>
      <c r="CN51" s="0" t="n">
        <v>128</v>
      </c>
      <c r="CP51" s="0" t="n">
        <v>6540744</v>
      </c>
      <c r="CQ51" s="0" t="n">
        <v>2466</v>
      </c>
      <c r="CR51" s="0" t="n">
        <v>30</v>
      </c>
      <c r="CS51" s="0" t="n">
        <v>873</v>
      </c>
      <c r="CT51" s="0" t="n">
        <v>211</v>
      </c>
      <c r="CU51" s="0" t="n">
        <v>0.6</v>
      </c>
      <c r="CV51" s="0" t="n">
        <v>49905</v>
      </c>
      <c r="CW51" s="0" t="n">
        <v>585</v>
      </c>
      <c r="CX51" s="0" t="n">
        <v>112.7</v>
      </c>
      <c r="CY51" s="0" t="n">
        <v>3238</v>
      </c>
      <c r="CZ51" s="0" t="n">
        <v>186</v>
      </c>
      <c r="DA51" s="0" t="n">
        <v>0.4</v>
      </c>
      <c r="DB51" s="0" t="n">
        <v>4424</v>
      </c>
      <c r="DC51" s="0" t="n">
        <v>340</v>
      </c>
      <c r="DD51" s="0" t="n">
        <v>0.6</v>
      </c>
    </row>
    <row r="52" customFormat="false" ht="12.85" hidden="false" customHeight="false" outlineLevel="0" collapsed="false">
      <c r="A52" s="0" t="s">
        <v>310</v>
      </c>
      <c r="B52" s="0" t="n">
        <v>200</v>
      </c>
      <c r="C52" s="0" t="n">
        <v>278</v>
      </c>
      <c r="D52" s="39" t="n">
        <v>41342.6192939815</v>
      </c>
      <c r="F52" s="0" t="n">
        <v>130</v>
      </c>
      <c r="H52" s="0" t="n">
        <v>15934</v>
      </c>
      <c r="I52" s="0" t="n">
        <v>388</v>
      </c>
      <c r="J52" s="0" t="n">
        <v>4.7</v>
      </c>
      <c r="K52" s="0" t="n">
        <v>366639</v>
      </c>
      <c r="L52" s="0" t="n">
        <v>778</v>
      </c>
      <c r="M52" s="0" t="n">
        <v>6.6</v>
      </c>
      <c r="N52" s="0" t="n">
        <v>-16305</v>
      </c>
      <c r="O52" s="0" t="n">
        <v>533</v>
      </c>
      <c r="P52" s="0" t="n">
        <v>29.9</v>
      </c>
      <c r="Q52" s="0" t="n">
        <v>220510</v>
      </c>
      <c r="R52" s="0" t="n">
        <v>774</v>
      </c>
      <c r="S52" s="0" t="n">
        <v>52.8</v>
      </c>
      <c r="T52" s="0" t="n">
        <v>86929</v>
      </c>
      <c r="U52" s="0" t="n">
        <v>1978</v>
      </c>
      <c r="V52" s="0" t="n">
        <v>32.3</v>
      </c>
      <c r="W52" s="0" t="n">
        <v>52487</v>
      </c>
      <c r="X52" s="0" t="n">
        <v>966</v>
      </c>
      <c r="Y52" s="0" t="n">
        <v>29.9</v>
      </c>
      <c r="Z52" s="0" t="n">
        <v>13174384</v>
      </c>
      <c r="AA52" s="0" t="n">
        <v>3633</v>
      </c>
      <c r="AB52" s="0" t="n">
        <v>674.6</v>
      </c>
      <c r="AC52" s="0" t="n">
        <v>58190</v>
      </c>
      <c r="AD52" s="0" t="n">
        <v>803</v>
      </c>
      <c r="AE52" s="0" t="n">
        <v>4.4</v>
      </c>
      <c r="AF52" s="0" t="n">
        <v>22094</v>
      </c>
      <c r="AG52" s="0" t="n">
        <v>872</v>
      </c>
      <c r="AH52" s="0" t="n">
        <v>8</v>
      </c>
      <c r="AI52" s="0" t="n">
        <v>12951</v>
      </c>
      <c r="AJ52" s="0" t="n">
        <v>908</v>
      </c>
      <c r="AK52" s="0" t="n">
        <v>1.3</v>
      </c>
      <c r="AL52" s="0" t="n">
        <v>464568</v>
      </c>
      <c r="AM52" s="0" t="n">
        <v>1192</v>
      </c>
      <c r="AN52" s="0" t="n">
        <v>18.6</v>
      </c>
      <c r="AO52" s="0" t="n">
        <v>1051571</v>
      </c>
      <c r="AP52" s="0" t="n">
        <v>2753</v>
      </c>
      <c r="AQ52" s="0" t="n">
        <v>49.6</v>
      </c>
      <c r="AR52" s="0" t="s">
        <v>311</v>
      </c>
      <c r="AS52" s="0" t="n">
        <v>200</v>
      </c>
      <c r="AT52" s="0" t="n">
        <v>265</v>
      </c>
      <c r="AU52" s="39" t="n">
        <v>41341.8644907407</v>
      </c>
      <c r="AW52" s="0" t="n">
        <v>130</v>
      </c>
      <c r="AY52" s="0" t="n">
        <v>12101</v>
      </c>
      <c r="AZ52" s="0" t="n">
        <v>5</v>
      </c>
      <c r="BA52" s="0" t="n">
        <v>0.9</v>
      </c>
      <c r="BB52" s="0" t="n">
        <v>9085</v>
      </c>
      <c r="BC52" s="0" t="n">
        <v>6</v>
      </c>
      <c r="BD52" s="0" t="n">
        <v>1</v>
      </c>
      <c r="BE52" s="0" t="n">
        <v>539</v>
      </c>
      <c r="BF52" s="0" t="n">
        <v>7</v>
      </c>
      <c r="BG52" s="0" t="n">
        <v>0.6</v>
      </c>
      <c r="BH52" s="0" t="n">
        <v>10217</v>
      </c>
      <c r="BI52" s="0" t="n">
        <v>21</v>
      </c>
      <c r="BJ52" s="0" t="n">
        <v>1.1</v>
      </c>
      <c r="BK52" s="0" t="n">
        <v>22755</v>
      </c>
      <c r="BL52" s="0" t="n">
        <v>28</v>
      </c>
      <c r="BM52" s="0" t="n">
        <v>0.7</v>
      </c>
      <c r="BN52" s="0" t="n">
        <v>812202</v>
      </c>
      <c r="BO52" s="0" t="n">
        <v>43</v>
      </c>
      <c r="BP52" s="0" t="n">
        <v>1.4</v>
      </c>
      <c r="BQ52" s="0" t="n">
        <v>5940</v>
      </c>
      <c r="BR52" s="0" t="n">
        <v>33</v>
      </c>
      <c r="BS52" s="0" t="n">
        <v>0.9</v>
      </c>
      <c r="BT52" s="0" t="n">
        <v>47528</v>
      </c>
      <c r="BU52" s="0" t="n">
        <v>36</v>
      </c>
      <c r="BV52" s="0" t="n">
        <v>5.4</v>
      </c>
      <c r="BW52" s="0" t="n">
        <v>-9524</v>
      </c>
      <c r="BX52" s="0" t="n">
        <v>35</v>
      </c>
      <c r="BY52" s="0" t="n">
        <v>3.9</v>
      </c>
      <c r="BZ52" s="0" t="n">
        <v>-1224</v>
      </c>
      <c r="CA52" s="0" t="n">
        <v>36</v>
      </c>
      <c r="CB52" s="0" t="n">
        <v>1.6</v>
      </c>
      <c r="CC52" s="0" t="n">
        <v>4898</v>
      </c>
      <c r="CD52" s="0" t="n">
        <v>13</v>
      </c>
      <c r="CE52" s="0" t="n">
        <v>0.7</v>
      </c>
      <c r="CF52" s="0" t="n">
        <v>1979</v>
      </c>
      <c r="CG52" s="0" t="n">
        <v>14</v>
      </c>
      <c r="CH52" s="0" t="n">
        <v>0.9</v>
      </c>
      <c r="CI52" s="0" t="s">
        <v>312</v>
      </c>
      <c r="CJ52" s="0" t="n">
        <v>200</v>
      </c>
      <c r="CK52" s="0" t="n">
        <v>226</v>
      </c>
      <c r="CL52" s="39" t="n">
        <v>41343.4025810185</v>
      </c>
      <c r="CN52" s="0" t="n">
        <v>130</v>
      </c>
      <c r="CP52" s="0" t="n">
        <v>6538186</v>
      </c>
      <c r="CQ52" s="0" t="n">
        <v>2465</v>
      </c>
      <c r="CR52" s="0" t="n">
        <v>29</v>
      </c>
      <c r="CS52" s="0" t="n">
        <v>890</v>
      </c>
      <c r="CT52" s="0" t="n">
        <v>210</v>
      </c>
      <c r="CU52" s="0" t="n">
        <v>0.7</v>
      </c>
      <c r="CV52" s="0" t="n">
        <v>48867</v>
      </c>
      <c r="CW52" s="0" t="n">
        <v>584</v>
      </c>
      <c r="CX52" s="0" t="n">
        <v>112.8</v>
      </c>
      <c r="CY52" s="0" t="n">
        <v>3575</v>
      </c>
      <c r="CZ52" s="0" t="n">
        <v>187</v>
      </c>
      <c r="DA52" s="0" t="n">
        <v>0.3</v>
      </c>
      <c r="DB52" s="0" t="n">
        <v>4396</v>
      </c>
      <c r="DC52" s="0" t="n">
        <v>340</v>
      </c>
      <c r="DD52" s="0" t="n">
        <v>0.5</v>
      </c>
    </row>
    <row r="53" customFormat="false" ht="12.85" hidden="false" customHeight="false" outlineLevel="0" collapsed="false">
      <c r="A53" s="0" t="s">
        <v>313</v>
      </c>
      <c r="B53" s="0" t="n">
        <v>200</v>
      </c>
      <c r="C53" s="0" t="n">
        <v>280</v>
      </c>
      <c r="D53" s="39" t="n">
        <v>41342.6226157407</v>
      </c>
      <c r="F53" s="0" t="n">
        <v>132</v>
      </c>
      <c r="H53" s="0" t="n">
        <v>13188</v>
      </c>
      <c r="I53" s="0" t="n">
        <v>386</v>
      </c>
      <c r="J53" s="0" t="n">
        <v>5.5</v>
      </c>
      <c r="K53" s="0" t="n">
        <v>339617</v>
      </c>
      <c r="L53" s="0" t="n">
        <v>760</v>
      </c>
      <c r="M53" s="0" t="n">
        <v>10.2</v>
      </c>
      <c r="N53" s="0" t="n">
        <v>-17679</v>
      </c>
      <c r="O53" s="0" t="n">
        <v>541</v>
      </c>
      <c r="P53" s="0" t="n">
        <v>31.5</v>
      </c>
      <c r="Q53" s="0" t="n">
        <v>258715</v>
      </c>
      <c r="R53" s="0" t="n">
        <v>808</v>
      </c>
      <c r="S53" s="0" t="n">
        <v>44.6</v>
      </c>
      <c r="T53" s="0" t="n">
        <v>84425</v>
      </c>
      <c r="U53" s="0" t="n">
        <v>2003</v>
      </c>
      <c r="V53" s="0" t="n">
        <v>31.5</v>
      </c>
      <c r="W53" s="0" t="n">
        <v>37836</v>
      </c>
      <c r="X53" s="0" t="n">
        <v>960</v>
      </c>
      <c r="Y53" s="0" t="n">
        <v>23.2</v>
      </c>
      <c r="Z53" s="0" t="n">
        <v>13561152</v>
      </c>
      <c r="AA53" s="0" t="n">
        <v>3680</v>
      </c>
      <c r="AB53" s="0" t="n">
        <v>699.1</v>
      </c>
      <c r="AC53" s="0" t="n">
        <v>53582</v>
      </c>
      <c r="AD53" s="0" t="n">
        <v>797</v>
      </c>
      <c r="AE53" s="0" t="n">
        <v>4.9</v>
      </c>
      <c r="AF53" s="0" t="n">
        <v>20153</v>
      </c>
      <c r="AG53" s="0" t="n">
        <v>872</v>
      </c>
      <c r="AH53" s="0" t="n">
        <v>9.8</v>
      </c>
      <c r="AI53" s="0" t="n">
        <v>12495</v>
      </c>
      <c r="AJ53" s="0" t="n">
        <v>909</v>
      </c>
      <c r="AK53" s="0" t="n">
        <v>0.5</v>
      </c>
      <c r="AL53" s="0" t="n">
        <v>442750</v>
      </c>
      <c r="AM53" s="0" t="n">
        <v>1180</v>
      </c>
      <c r="AN53" s="0" t="n">
        <v>19.5</v>
      </c>
      <c r="AO53" s="0" t="n">
        <v>1060276</v>
      </c>
      <c r="AP53" s="0" t="n">
        <v>2778</v>
      </c>
      <c r="AQ53" s="0" t="n">
        <v>50.3</v>
      </c>
      <c r="AR53" s="0" t="s">
        <v>314</v>
      </c>
      <c r="AS53" s="0" t="n">
        <v>200</v>
      </c>
      <c r="AT53" s="0" t="n">
        <v>266</v>
      </c>
      <c r="AU53" s="39" t="n">
        <v>41341.867662037</v>
      </c>
      <c r="AW53" s="0" t="n">
        <v>132</v>
      </c>
      <c r="AY53" s="0" t="n">
        <v>10353</v>
      </c>
      <c r="AZ53" s="0" t="n">
        <v>5</v>
      </c>
      <c r="BA53" s="0" t="n">
        <v>1.2</v>
      </c>
      <c r="BB53" s="0" t="n">
        <v>8014</v>
      </c>
      <c r="BC53" s="0" t="n">
        <v>6</v>
      </c>
      <c r="BD53" s="0" t="n">
        <v>1</v>
      </c>
      <c r="BE53" s="0" t="n">
        <v>77</v>
      </c>
      <c r="BF53" s="0" t="n">
        <v>7</v>
      </c>
      <c r="BG53" s="0" t="n">
        <v>0.4</v>
      </c>
      <c r="BH53" s="0" t="n">
        <v>11483</v>
      </c>
      <c r="BI53" s="0" t="n">
        <v>21</v>
      </c>
      <c r="BJ53" s="0" t="n">
        <v>1.1</v>
      </c>
      <c r="BK53" s="0" t="n">
        <v>20519</v>
      </c>
      <c r="BL53" s="0" t="n">
        <v>28</v>
      </c>
      <c r="BM53" s="0" t="n">
        <v>1</v>
      </c>
      <c r="BN53" s="0" t="n">
        <v>839005</v>
      </c>
      <c r="BO53" s="0" t="n">
        <v>43</v>
      </c>
      <c r="BP53" s="0" t="n">
        <v>2.4</v>
      </c>
      <c r="BQ53" s="0" t="n">
        <v>5538</v>
      </c>
      <c r="BR53" s="0" t="n">
        <v>33</v>
      </c>
      <c r="BS53" s="0" t="n">
        <v>0.9</v>
      </c>
      <c r="BT53" s="0" t="n">
        <v>41211</v>
      </c>
      <c r="BU53" s="0" t="n">
        <v>37</v>
      </c>
      <c r="BV53" s="0" t="n">
        <v>6.7</v>
      </c>
      <c r="BW53" s="0" t="n">
        <v>-12373</v>
      </c>
      <c r="BX53" s="0" t="n">
        <v>36</v>
      </c>
      <c r="BY53" s="0" t="n">
        <v>4</v>
      </c>
      <c r="BZ53" s="0" t="n">
        <v>-296</v>
      </c>
      <c r="CA53" s="0" t="n">
        <v>37</v>
      </c>
      <c r="CB53" s="0" t="n">
        <v>2.3</v>
      </c>
      <c r="CC53" s="0" t="n">
        <v>5493</v>
      </c>
      <c r="CD53" s="0" t="n">
        <v>13</v>
      </c>
      <c r="CE53" s="0" t="n">
        <v>0.8</v>
      </c>
      <c r="CF53" s="0" t="n">
        <v>1510</v>
      </c>
      <c r="CG53" s="0" t="n">
        <v>14</v>
      </c>
      <c r="CH53" s="0" t="n">
        <v>0.7</v>
      </c>
      <c r="CI53" s="0" t="s">
        <v>315</v>
      </c>
      <c r="CJ53" s="0" t="n">
        <v>200</v>
      </c>
      <c r="CK53" s="0" t="n">
        <v>226</v>
      </c>
      <c r="CL53" s="39" t="n">
        <v>41343.4053125</v>
      </c>
      <c r="CN53" s="0" t="n">
        <v>132</v>
      </c>
      <c r="CP53" s="0" t="n">
        <v>6537723</v>
      </c>
      <c r="CQ53" s="0" t="n">
        <v>2466</v>
      </c>
      <c r="CR53" s="0" t="n">
        <v>30.3</v>
      </c>
      <c r="CS53" s="0" t="n">
        <v>567</v>
      </c>
      <c r="CT53" s="0" t="n">
        <v>211</v>
      </c>
      <c r="CU53" s="0" t="n">
        <v>0.5</v>
      </c>
      <c r="CV53" s="0" t="n">
        <v>50138</v>
      </c>
      <c r="CW53" s="0" t="n">
        <v>586</v>
      </c>
      <c r="CX53" s="0" t="n">
        <v>111</v>
      </c>
      <c r="CY53" s="0" t="n">
        <v>3365</v>
      </c>
      <c r="CZ53" s="0" t="n">
        <v>187</v>
      </c>
      <c r="DA53" s="0" t="n">
        <v>0.6</v>
      </c>
      <c r="DB53" s="0" t="n">
        <v>3905</v>
      </c>
      <c r="DC53" s="0" t="n">
        <v>340</v>
      </c>
      <c r="DD53" s="0" t="n">
        <v>0.8</v>
      </c>
    </row>
    <row r="54" customFormat="false" ht="12.85" hidden="false" customHeight="false" outlineLevel="0" collapsed="false">
      <c r="A54" s="0" t="s">
        <v>316</v>
      </c>
      <c r="B54" s="0" t="n">
        <v>200</v>
      </c>
      <c r="C54" s="0" t="n">
        <v>275</v>
      </c>
      <c r="D54" s="39" t="n">
        <v>41342.6259490741</v>
      </c>
      <c r="F54" s="0" t="n">
        <v>134</v>
      </c>
      <c r="H54" s="0" t="n">
        <v>10471</v>
      </c>
      <c r="I54" s="0" t="n">
        <v>372</v>
      </c>
      <c r="J54" s="0" t="n">
        <v>2.3</v>
      </c>
      <c r="K54" s="0" t="n">
        <v>268530</v>
      </c>
      <c r="L54" s="0" t="n">
        <v>698</v>
      </c>
      <c r="M54" s="0" t="n">
        <v>7.4</v>
      </c>
      <c r="N54" s="0" t="n">
        <v>-17578</v>
      </c>
      <c r="O54" s="0" t="n">
        <v>528</v>
      </c>
      <c r="P54" s="0" t="n">
        <v>34.7</v>
      </c>
      <c r="Q54" s="0" t="n">
        <v>267575</v>
      </c>
      <c r="R54" s="0" t="n">
        <v>811</v>
      </c>
      <c r="S54" s="0" t="n">
        <v>50.2</v>
      </c>
      <c r="T54" s="0" t="n">
        <v>86948</v>
      </c>
      <c r="U54" s="0" t="n">
        <v>2033</v>
      </c>
      <c r="V54" s="0" t="n">
        <v>31.6</v>
      </c>
      <c r="W54" s="0" t="n">
        <v>25570</v>
      </c>
      <c r="X54" s="0" t="n">
        <v>941</v>
      </c>
      <c r="Y54" s="0" t="n">
        <v>26.3</v>
      </c>
      <c r="Z54" s="0" t="n">
        <v>12514179</v>
      </c>
      <c r="AA54" s="0" t="n">
        <v>3546</v>
      </c>
      <c r="AB54" s="0" t="n">
        <v>622.4</v>
      </c>
      <c r="AC54" s="0" t="n">
        <v>50416</v>
      </c>
      <c r="AD54" s="0" t="n">
        <v>801</v>
      </c>
      <c r="AE54" s="0" t="n">
        <v>5.6</v>
      </c>
      <c r="AF54" s="0" t="n">
        <v>19617</v>
      </c>
      <c r="AG54" s="0" t="n">
        <v>875</v>
      </c>
      <c r="AH54" s="0" t="n">
        <v>6.3</v>
      </c>
      <c r="AI54" s="0" t="n">
        <v>14102</v>
      </c>
      <c r="AJ54" s="0" t="n">
        <v>914</v>
      </c>
      <c r="AK54" s="0" t="n">
        <v>0.9</v>
      </c>
      <c r="AL54" s="0" t="n">
        <v>437020</v>
      </c>
      <c r="AM54" s="0" t="n">
        <v>1188</v>
      </c>
      <c r="AN54" s="0" t="n">
        <v>17.7</v>
      </c>
      <c r="AO54" s="0" t="n">
        <v>1066469</v>
      </c>
      <c r="AP54" s="0" t="n">
        <v>2796</v>
      </c>
      <c r="AQ54" s="0" t="n">
        <v>44.5</v>
      </c>
      <c r="AR54" s="0" t="s">
        <v>317</v>
      </c>
      <c r="AS54" s="0" t="n">
        <v>200</v>
      </c>
      <c r="AT54" s="0" t="n">
        <v>265</v>
      </c>
      <c r="AU54" s="39" t="n">
        <v>41341.8708449074</v>
      </c>
      <c r="AW54" s="0" t="n">
        <v>134</v>
      </c>
      <c r="AY54" s="0" t="n">
        <v>9441</v>
      </c>
      <c r="AZ54" s="0" t="n">
        <v>5</v>
      </c>
      <c r="BA54" s="0" t="n">
        <v>1.2</v>
      </c>
      <c r="BB54" s="0" t="n">
        <v>7766</v>
      </c>
      <c r="BC54" s="0" t="n">
        <v>6</v>
      </c>
      <c r="BD54" s="0" t="n">
        <v>0.7</v>
      </c>
      <c r="BE54" s="0" t="n">
        <v>186</v>
      </c>
      <c r="BF54" s="0" t="n">
        <v>7</v>
      </c>
      <c r="BG54" s="0" t="n">
        <v>0.8</v>
      </c>
      <c r="BH54" s="0" t="n">
        <v>10552</v>
      </c>
      <c r="BI54" s="0" t="n">
        <v>21</v>
      </c>
      <c r="BJ54" s="0" t="n">
        <v>0.9</v>
      </c>
      <c r="BK54" s="0" t="n">
        <v>19190</v>
      </c>
      <c r="BL54" s="0" t="n">
        <v>28</v>
      </c>
      <c r="BM54" s="0" t="n">
        <v>0.6</v>
      </c>
      <c r="BN54" s="0" t="n">
        <v>836496</v>
      </c>
      <c r="BO54" s="0" t="n">
        <v>43</v>
      </c>
      <c r="BP54" s="0" t="n">
        <v>1.9</v>
      </c>
      <c r="BQ54" s="0" t="n">
        <v>4050</v>
      </c>
      <c r="BR54" s="0" t="n">
        <v>33</v>
      </c>
      <c r="BS54" s="0" t="n">
        <v>0.8</v>
      </c>
      <c r="BT54" s="0" t="n">
        <v>40661</v>
      </c>
      <c r="BU54" s="0" t="n">
        <v>37</v>
      </c>
      <c r="BV54" s="0" t="n">
        <v>5.3</v>
      </c>
      <c r="BW54" s="0" t="n">
        <v>-12294</v>
      </c>
      <c r="BX54" s="0" t="n">
        <v>35</v>
      </c>
      <c r="BY54" s="0" t="n">
        <v>4.5</v>
      </c>
      <c r="BZ54" s="0" t="n">
        <v>-1561</v>
      </c>
      <c r="CA54" s="0" t="n">
        <v>37</v>
      </c>
      <c r="CB54" s="0" t="n">
        <v>1.8</v>
      </c>
      <c r="CC54" s="0" t="n">
        <v>4313</v>
      </c>
      <c r="CD54" s="0" t="n">
        <v>13</v>
      </c>
      <c r="CE54" s="0" t="n">
        <v>0.8</v>
      </c>
      <c r="CF54" s="0" t="n">
        <v>1579</v>
      </c>
      <c r="CG54" s="0" t="n">
        <v>14</v>
      </c>
      <c r="CH54" s="0" t="n">
        <v>0.8</v>
      </c>
      <c r="CI54" s="0" t="s">
        <v>318</v>
      </c>
      <c r="CJ54" s="0" t="n">
        <v>200</v>
      </c>
      <c r="CK54" s="0" t="n">
        <v>226</v>
      </c>
      <c r="CL54" s="39" t="n">
        <v>41343.4080324074</v>
      </c>
      <c r="CN54" s="0" t="n">
        <v>134</v>
      </c>
      <c r="CP54" s="0" t="n">
        <v>6540563</v>
      </c>
      <c r="CQ54" s="0" t="n">
        <v>2466</v>
      </c>
      <c r="CR54" s="0" t="n">
        <v>29.1</v>
      </c>
      <c r="CS54" s="0" t="n">
        <v>534</v>
      </c>
      <c r="CT54" s="0" t="n">
        <v>211</v>
      </c>
      <c r="CU54" s="0" t="n">
        <v>0.5</v>
      </c>
      <c r="CV54" s="0" t="n">
        <v>48931</v>
      </c>
      <c r="CW54" s="0" t="n">
        <v>585</v>
      </c>
      <c r="CX54" s="0" t="n">
        <v>115</v>
      </c>
      <c r="CY54" s="0" t="n">
        <v>3415</v>
      </c>
      <c r="CZ54" s="0" t="n">
        <v>187</v>
      </c>
      <c r="DA54" s="0" t="n">
        <v>0.6</v>
      </c>
      <c r="DB54" s="0" t="n">
        <v>4103</v>
      </c>
      <c r="DC54" s="0" t="n">
        <v>340</v>
      </c>
      <c r="DD54" s="0" t="n">
        <v>0.6</v>
      </c>
    </row>
    <row r="55" customFormat="false" ht="12.85" hidden="false" customHeight="false" outlineLevel="0" collapsed="false">
      <c r="A55" s="0" t="s">
        <v>319</v>
      </c>
      <c r="B55" s="0" t="n">
        <v>200</v>
      </c>
      <c r="C55" s="0" t="n">
        <v>279</v>
      </c>
      <c r="D55" s="39" t="n">
        <v>41342.6292361111</v>
      </c>
      <c r="F55" s="0" t="n">
        <v>136</v>
      </c>
      <c r="H55" s="0" t="n">
        <v>11927</v>
      </c>
      <c r="I55" s="0" t="n">
        <v>385</v>
      </c>
      <c r="J55" s="0" t="n">
        <v>2.8</v>
      </c>
      <c r="K55" s="0" t="n">
        <v>315470</v>
      </c>
      <c r="L55" s="0" t="n">
        <v>744</v>
      </c>
      <c r="M55" s="0" t="n">
        <v>8.5</v>
      </c>
      <c r="N55" s="0" t="n">
        <v>-19828</v>
      </c>
      <c r="O55" s="0" t="n">
        <v>546</v>
      </c>
      <c r="P55" s="0" t="n">
        <v>35.4</v>
      </c>
      <c r="Q55" s="0" t="n">
        <v>355922</v>
      </c>
      <c r="R55" s="0" t="n">
        <v>880</v>
      </c>
      <c r="S55" s="0" t="n">
        <v>49.5</v>
      </c>
      <c r="T55" s="0" t="n">
        <v>77002</v>
      </c>
      <c r="U55" s="0" t="n">
        <v>2006</v>
      </c>
      <c r="V55" s="0" t="n">
        <v>36</v>
      </c>
      <c r="W55" s="0" t="n">
        <v>31770</v>
      </c>
      <c r="X55" s="0" t="n">
        <v>951</v>
      </c>
      <c r="Y55" s="0" t="n">
        <v>27.8</v>
      </c>
      <c r="Z55" s="0" t="n">
        <v>13351496</v>
      </c>
      <c r="AA55" s="0" t="n">
        <v>3653</v>
      </c>
      <c r="AB55" s="0" t="n">
        <v>684.3</v>
      </c>
      <c r="AC55" s="0" t="n">
        <v>50157</v>
      </c>
      <c r="AD55" s="0" t="n">
        <v>798</v>
      </c>
      <c r="AE55" s="0" t="n">
        <v>4.1</v>
      </c>
      <c r="AF55" s="0" t="n">
        <v>17380</v>
      </c>
      <c r="AG55" s="0" t="n">
        <v>874</v>
      </c>
      <c r="AH55" s="0" t="n">
        <v>5.4</v>
      </c>
      <c r="AI55" s="0" t="n">
        <v>13604</v>
      </c>
      <c r="AJ55" s="0" t="n">
        <v>915</v>
      </c>
      <c r="AK55" s="0" t="n">
        <v>1.1</v>
      </c>
      <c r="AL55" s="0" t="n">
        <v>434604</v>
      </c>
      <c r="AM55" s="0" t="n">
        <v>1179</v>
      </c>
      <c r="AN55" s="0" t="n">
        <v>20</v>
      </c>
      <c r="AO55" s="0" t="n">
        <v>1076586</v>
      </c>
      <c r="AP55" s="0" t="n">
        <v>2775</v>
      </c>
      <c r="AQ55" s="0" t="n">
        <v>47.6</v>
      </c>
      <c r="AR55" s="0" t="s">
        <v>320</v>
      </c>
      <c r="AS55" s="0" t="n">
        <v>200</v>
      </c>
      <c r="AT55" s="0" t="n">
        <v>265</v>
      </c>
      <c r="AU55" s="39" t="n">
        <v>41341.8740277778</v>
      </c>
      <c r="AW55" s="0" t="n">
        <v>136</v>
      </c>
      <c r="AY55" s="0" t="n">
        <v>9269</v>
      </c>
      <c r="AZ55" s="0" t="n">
        <v>171</v>
      </c>
      <c r="BA55" s="0" t="n">
        <v>1</v>
      </c>
      <c r="BB55" s="0" t="n">
        <v>7733</v>
      </c>
      <c r="BC55" s="0" t="n">
        <v>195</v>
      </c>
      <c r="BD55" s="0" t="n">
        <v>0.8</v>
      </c>
      <c r="BE55" s="0" t="n">
        <v>140</v>
      </c>
      <c r="BF55" s="0" t="n">
        <v>226</v>
      </c>
      <c r="BG55" s="0" t="n">
        <v>0.4</v>
      </c>
      <c r="BH55" s="0" t="n">
        <v>10347</v>
      </c>
      <c r="BI55" s="0" t="n">
        <v>671</v>
      </c>
      <c r="BJ55" s="0" t="n">
        <v>1.3</v>
      </c>
      <c r="BK55" s="0" t="n">
        <v>18836</v>
      </c>
      <c r="BL55" s="0" t="n">
        <v>908</v>
      </c>
      <c r="BM55" s="0" t="n">
        <v>0.6</v>
      </c>
      <c r="BN55" s="0" t="n">
        <v>839443</v>
      </c>
      <c r="BO55" s="0" t="n">
        <v>1516</v>
      </c>
      <c r="BP55" s="0" t="n">
        <v>1.8</v>
      </c>
      <c r="BQ55" s="0" t="n">
        <v>4050</v>
      </c>
      <c r="BR55" s="0" t="n">
        <v>1057</v>
      </c>
      <c r="BS55" s="0" t="n">
        <v>0.5</v>
      </c>
      <c r="BT55" s="0" t="n">
        <v>40210</v>
      </c>
      <c r="BU55" s="0" t="n">
        <v>1193</v>
      </c>
      <c r="BV55" s="0" t="n">
        <v>6.2</v>
      </c>
      <c r="BW55" s="0" t="n">
        <v>-12221</v>
      </c>
      <c r="BX55" s="0" t="n">
        <v>1493</v>
      </c>
      <c r="BY55" s="0" t="n">
        <v>4.8</v>
      </c>
      <c r="BZ55" s="0" t="n">
        <v>-2653</v>
      </c>
      <c r="CA55" s="0" t="n">
        <v>1251</v>
      </c>
      <c r="CB55" s="0" t="n">
        <v>1.6</v>
      </c>
      <c r="CC55" s="0" t="n">
        <v>5084</v>
      </c>
      <c r="CD55" s="0" t="n">
        <v>413</v>
      </c>
      <c r="CE55" s="0" t="n">
        <v>0.9</v>
      </c>
      <c r="CF55" s="0" t="n">
        <v>1615</v>
      </c>
      <c r="CG55" s="0" t="n">
        <v>456</v>
      </c>
      <c r="CH55" s="0" t="n">
        <v>1.2</v>
      </c>
      <c r="CI55" s="0" t="s">
        <v>321</v>
      </c>
      <c r="CJ55" s="0" t="n">
        <v>200</v>
      </c>
      <c r="CK55" s="0" t="n">
        <v>226</v>
      </c>
      <c r="CL55" s="39" t="n">
        <v>41343.4107638889</v>
      </c>
      <c r="CN55" s="0" t="n">
        <v>136</v>
      </c>
      <c r="CP55" s="0" t="n">
        <v>6539670</v>
      </c>
      <c r="CQ55" s="0" t="n">
        <v>2466</v>
      </c>
      <c r="CR55" s="0" t="n">
        <v>27.8</v>
      </c>
      <c r="CS55" s="0" t="n">
        <v>727</v>
      </c>
      <c r="CT55" s="0" t="n">
        <v>211</v>
      </c>
      <c r="CU55" s="0" t="n">
        <v>0.7</v>
      </c>
      <c r="CV55" s="0" t="n">
        <v>48865</v>
      </c>
      <c r="CW55" s="0" t="n">
        <v>583</v>
      </c>
      <c r="CX55" s="0" t="n">
        <v>108.3</v>
      </c>
      <c r="CY55" s="0" t="n">
        <v>3497</v>
      </c>
      <c r="CZ55" s="0" t="n">
        <v>187</v>
      </c>
      <c r="DA55" s="0" t="n">
        <v>0.4</v>
      </c>
      <c r="DB55" s="0" t="n">
        <v>4577</v>
      </c>
      <c r="DC55" s="0" t="n">
        <v>339</v>
      </c>
      <c r="DD55" s="0" t="n">
        <v>0.5</v>
      </c>
    </row>
    <row r="56" customFormat="false" ht="12.85" hidden="false" customHeight="false" outlineLevel="0" collapsed="false">
      <c r="A56" s="0" t="s">
        <v>322</v>
      </c>
      <c r="B56" s="0" t="n">
        <v>200</v>
      </c>
      <c r="C56" s="0" t="n">
        <v>278</v>
      </c>
      <c r="D56" s="39" t="n">
        <v>41342.6325810185</v>
      </c>
      <c r="F56" s="0" t="n">
        <v>138</v>
      </c>
      <c r="H56" s="0" t="n">
        <v>9439</v>
      </c>
      <c r="I56" s="0" t="n">
        <v>380</v>
      </c>
      <c r="J56" s="0" t="n">
        <v>3.2</v>
      </c>
      <c r="K56" s="0" t="n">
        <v>290624</v>
      </c>
      <c r="L56" s="0" t="n">
        <v>724</v>
      </c>
      <c r="M56" s="0" t="n">
        <v>8.6</v>
      </c>
      <c r="N56" s="0" t="n">
        <v>-20233</v>
      </c>
      <c r="O56" s="0" t="n">
        <v>545</v>
      </c>
      <c r="P56" s="0" t="n">
        <v>37.6</v>
      </c>
      <c r="Q56" s="0" t="n">
        <v>397490</v>
      </c>
      <c r="R56" s="0" t="n">
        <v>911</v>
      </c>
      <c r="S56" s="0" t="n">
        <v>43.4</v>
      </c>
      <c r="T56" s="0" t="n">
        <v>79048</v>
      </c>
      <c r="U56" s="0" t="n">
        <v>2014</v>
      </c>
      <c r="V56" s="0" t="n">
        <v>36.5</v>
      </c>
      <c r="W56" s="0" t="n">
        <v>30776</v>
      </c>
      <c r="X56" s="0" t="n">
        <v>949</v>
      </c>
      <c r="Y56" s="0" t="n">
        <v>28.3</v>
      </c>
      <c r="Z56" s="0" t="n">
        <v>13048177</v>
      </c>
      <c r="AA56" s="0" t="n">
        <v>3615</v>
      </c>
      <c r="AB56" s="0" t="n">
        <v>654</v>
      </c>
      <c r="AC56" s="0" t="n">
        <v>48570</v>
      </c>
      <c r="AD56" s="0" t="n">
        <v>800</v>
      </c>
      <c r="AE56" s="0" t="n">
        <v>4</v>
      </c>
      <c r="AF56" s="0" t="n">
        <v>19688</v>
      </c>
      <c r="AG56" s="0" t="n">
        <v>875</v>
      </c>
      <c r="AH56" s="0" t="n">
        <v>7.5</v>
      </c>
      <c r="AI56" s="0" t="n">
        <v>17171</v>
      </c>
      <c r="AJ56" s="0" t="n">
        <v>917</v>
      </c>
      <c r="AK56" s="0" t="n">
        <v>1.2</v>
      </c>
      <c r="AL56" s="0" t="n">
        <v>429265</v>
      </c>
      <c r="AM56" s="0" t="n">
        <v>1177</v>
      </c>
      <c r="AN56" s="0" t="n">
        <v>19.8</v>
      </c>
      <c r="AO56" s="0" t="n">
        <v>1073638</v>
      </c>
      <c r="AP56" s="0" t="n">
        <v>2778</v>
      </c>
      <c r="AQ56" s="0" t="n">
        <v>51.8</v>
      </c>
      <c r="AR56" s="0" t="s">
        <v>323</v>
      </c>
      <c r="AS56" s="0" t="n">
        <v>200</v>
      </c>
      <c r="AT56" s="0" t="n">
        <v>265</v>
      </c>
      <c r="AU56" s="39" t="n">
        <v>41341.8772106482</v>
      </c>
      <c r="AW56" s="0" t="n">
        <v>138</v>
      </c>
      <c r="AY56" s="0" t="n">
        <v>9572</v>
      </c>
      <c r="AZ56" s="0" t="n">
        <v>169</v>
      </c>
      <c r="BA56" s="0" t="n">
        <v>1.4</v>
      </c>
      <c r="BB56" s="0" t="n">
        <v>7545</v>
      </c>
      <c r="BC56" s="0" t="n">
        <v>192</v>
      </c>
      <c r="BD56" s="0" t="n">
        <v>1.4</v>
      </c>
      <c r="BE56" s="0" t="n">
        <v>100</v>
      </c>
      <c r="BF56" s="0" t="n">
        <v>226</v>
      </c>
      <c r="BG56" s="0" t="n">
        <v>0.8</v>
      </c>
      <c r="BH56" s="0" t="n">
        <v>10707</v>
      </c>
      <c r="BI56" s="0" t="n">
        <v>670</v>
      </c>
      <c r="BJ56" s="0" t="n">
        <v>1.2</v>
      </c>
      <c r="BK56" s="0" t="n">
        <v>18959</v>
      </c>
      <c r="BL56" s="0" t="n">
        <v>910</v>
      </c>
      <c r="BM56" s="0" t="n">
        <v>0.9</v>
      </c>
      <c r="BN56" s="0" t="n">
        <v>838444</v>
      </c>
      <c r="BO56" s="0" t="n">
        <v>1516</v>
      </c>
      <c r="BP56" s="0" t="n">
        <v>1.2</v>
      </c>
      <c r="BQ56" s="0" t="n">
        <v>5369</v>
      </c>
      <c r="BR56" s="0" t="n">
        <v>1057</v>
      </c>
      <c r="BS56" s="0" t="n">
        <v>0.5</v>
      </c>
      <c r="BT56" s="0" t="n">
        <v>43264</v>
      </c>
      <c r="BU56" s="0" t="n">
        <v>1189</v>
      </c>
      <c r="BV56" s="0" t="n">
        <v>6.9</v>
      </c>
      <c r="BW56" s="0" t="n">
        <v>-13342</v>
      </c>
      <c r="BX56" s="0" t="n">
        <v>1497</v>
      </c>
      <c r="BY56" s="0" t="n">
        <v>5</v>
      </c>
      <c r="BZ56" s="0" t="n">
        <v>-2481</v>
      </c>
      <c r="CA56" s="0" t="n">
        <v>1249</v>
      </c>
      <c r="CB56" s="0" t="n">
        <v>1.4</v>
      </c>
      <c r="CC56" s="0" t="n">
        <v>4509</v>
      </c>
      <c r="CD56" s="0" t="n">
        <v>412</v>
      </c>
      <c r="CE56" s="0" t="n">
        <v>0.9</v>
      </c>
      <c r="CF56" s="0" t="n">
        <v>1836</v>
      </c>
      <c r="CG56" s="0" t="n">
        <v>455</v>
      </c>
      <c r="CH56" s="0" t="n">
        <v>0.7</v>
      </c>
      <c r="CI56" s="0" t="s">
        <v>324</v>
      </c>
      <c r="CJ56" s="0" t="n">
        <v>200</v>
      </c>
      <c r="CK56" s="0" t="n">
        <v>226</v>
      </c>
      <c r="CL56" s="39" t="n">
        <v>41343.4135069444</v>
      </c>
      <c r="CN56" s="0" t="n">
        <v>138</v>
      </c>
      <c r="CP56" s="0" t="n">
        <v>6538732</v>
      </c>
      <c r="CQ56" s="0" t="n">
        <v>2465</v>
      </c>
      <c r="CR56" s="0" t="n">
        <v>29.2</v>
      </c>
      <c r="CS56" s="0" t="n">
        <v>679</v>
      </c>
      <c r="CT56" s="0" t="n">
        <v>210</v>
      </c>
      <c r="CU56" s="0" t="n">
        <v>0.5</v>
      </c>
      <c r="CV56" s="0" t="n">
        <v>49893</v>
      </c>
      <c r="CW56" s="0" t="n">
        <v>585</v>
      </c>
      <c r="CX56" s="0" t="n">
        <v>112.3</v>
      </c>
      <c r="CY56" s="0" t="n">
        <v>3267</v>
      </c>
      <c r="CZ56" s="0" t="n">
        <v>187</v>
      </c>
      <c r="DA56" s="0" t="n">
        <v>0.6</v>
      </c>
      <c r="DB56" s="0" t="n">
        <v>4034</v>
      </c>
      <c r="DC56" s="0" t="n">
        <v>340</v>
      </c>
      <c r="DD56" s="0" t="n">
        <v>0.4</v>
      </c>
    </row>
    <row r="57" customFormat="false" ht="12.85" hidden="false" customHeight="false" outlineLevel="0" collapsed="false">
      <c r="A57" s="0" t="s">
        <v>325</v>
      </c>
      <c r="B57" s="0" t="n">
        <v>200</v>
      </c>
      <c r="C57" s="0" t="n">
        <v>279</v>
      </c>
      <c r="D57" s="39" t="n">
        <v>41342.6359027778</v>
      </c>
      <c r="F57" s="0" t="n">
        <v>140</v>
      </c>
      <c r="H57" s="0" t="n">
        <v>12004</v>
      </c>
      <c r="I57" s="0" t="n">
        <v>387</v>
      </c>
      <c r="J57" s="0" t="n">
        <v>4.4</v>
      </c>
      <c r="K57" s="0" t="n">
        <v>327833</v>
      </c>
      <c r="L57" s="0" t="n">
        <v>754</v>
      </c>
      <c r="M57" s="0" t="n">
        <v>9.4</v>
      </c>
      <c r="N57" s="0" t="n">
        <v>-19579</v>
      </c>
      <c r="O57" s="0" t="n">
        <v>548</v>
      </c>
      <c r="P57" s="0" t="n">
        <v>38.9</v>
      </c>
      <c r="Q57" s="0" t="n">
        <v>374580</v>
      </c>
      <c r="R57" s="0" t="n">
        <v>894</v>
      </c>
      <c r="S57" s="0" t="n">
        <v>47.6</v>
      </c>
      <c r="T57" s="0" t="n">
        <v>90539</v>
      </c>
      <c r="U57" s="0" t="n">
        <v>2012</v>
      </c>
      <c r="V57" s="0" t="n">
        <v>31.5</v>
      </c>
      <c r="W57" s="0" t="n">
        <v>38399</v>
      </c>
      <c r="X57" s="0" t="n">
        <v>956</v>
      </c>
      <c r="Y57" s="0" t="n">
        <v>26.9</v>
      </c>
      <c r="Z57" s="0" t="n">
        <v>13334976</v>
      </c>
      <c r="AA57" s="0" t="n">
        <v>3651</v>
      </c>
      <c r="AB57" s="0" t="n">
        <v>672.2</v>
      </c>
      <c r="AC57" s="0" t="n">
        <v>53103</v>
      </c>
      <c r="AD57" s="0" t="n">
        <v>800</v>
      </c>
      <c r="AE57" s="0" t="n">
        <v>3.8</v>
      </c>
      <c r="AF57" s="0" t="n">
        <v>17104</v>
      </c>
      <c r="AG57" s="0" t="n">
        <v>873</v>
      </c>
      <c r="AH57" s="0" t="n">
        <v>7.8</v>
      </c>
      <c r="AI57" s="0" t="n">
        <v>14726</v>
      </c>
      <c r="AJ57" s="0" t="n">
        <v>914</v>
      </c>
      <c r="AK57" s="0" t="n">
        <v>1.2</v>
      </c>
      <c r="AL57" s="0" t="n">
        <v>427129</v>
      </c>
      <c r="AM57" s="0" t="n">
        <v>1173</v>
      </c>
      <c r="AN57" s="0" t="n">
        <v>18.7</v>
      </c>
      <c r="AO57" s="0" t="n">
        <v>1071052</v>
      </c>
      <c r="AP57" s="0" t="n">
        <v>2777</v>
      </c>
      <c r="AQ57" s="0" t="n">
        <v>46.3</v>
      </c>
      <c r="AR57" s="0" t="s">
        <v>326</v>
      </c>
      <c r="AS57" s="0" t="n">
        <v>200</v>
      </c>
      <c r="AT57" s="0" t="n">
        <v>265</v>
      </c>
      <c r="AU57" s="39" t="n">
        <v>41341.8803819444</v>
      </c>
      <c r="AW57" s="0" t="n">
        <v>140</v>
      </c>
      <c r="AY57" s="0" t="n">
        <v>9744</v>
      </c>
      <c r="AZ57" s="0" t="n">
        <v>5</v>
      </c>
      <c r="BA57" s="0" t="n">
        <v>1</v>
      </c>
      <c r="BB57" s="0" t="n">
        <v>7974</v>
      </c>
      <c r="BC57" s="0" t="n">
        <v>6</v>
      </c>
      <c r="BD57" s="0" t="n">
        <v>0.8</v>
      </c>
      <c r="BE57" s="0" t="n">
        <v>894</v>
      </c>
      <c r="BF57" s="0" t="n">
        <v>7</v>
      </c>
      <c r="BG57" s="0" t="n">
        <v>0.7</v>
      </c>
      <c r="BH57" s="0" t="n">
        <v>9779</v>
      </c>
      <c r="BI57" s="0" t="n">
        <v>21</v>
      </c>
      <c r="BJ57" s="0" t="n">
        <v>1.1</v>
      </c>
      <c r="BK57" s="0" t="n">
        <v>20892</v>
      </c>
      <c r="BL57" s="0" t="n">
        <v>28</v>
      </c>
      <c r="BM57" s="0" t="n">
        <v>0.9</v>
      </c>
      <c r="BN57" s="0" t="n">
        <v>834825</v>
      </c>
      <c r="BO57" s="0" t="n">
        <v>43</v>
      </c>
      <c r="BP57" s="0" t="n">
        <v>2.4</v>
      </c>
      <c r="BQ57" s="0" t="n">
        <v>6561</v>
      </c>
      <c r="BR57" s="0" t="n">
        <v>33</v>
      </c>
      <c r="BS57" s="0" t="n">
        <v>0.9</v>
      </c>
      <c r="BT57" s="0" t="n">
        <v>44109</v>
      </c>
      <c r="BU57" s="0" t="n">
        <v>37</v>
      </c>
      <c r="BV57" s="0" t="n">
        <v>6.6</v>
      </c>
      <c r="BW57" s="0" t="n">
        <v>-11286</v>
      </c>
      <c r="BX57" s="0" t="n">
        <v>35</v>
      </c>
      <c r="BY57" s="0" t="n">
        <v>5.2</v>
      </c>
      <c r="BZ57" s="0" t="n">
        <v>-2978</v>
      </c>
      <c r="CA57" s="0" t="n">
        <v>36</v>
      </c>
      <c r="CB57" s="0" t="n">
        <v>1.9</v>
      </c>
      <c r="CC57" s="0" t="n">
        <v>4949</v>
      </c>
      <c r="CD57" s="0" t="n">
        <v>13</v>
      </c>
      <c r="CE57" s="0" t="n">
        <v>0.7</v>
      </c>
      <c r="CF57" s="0" t="n">
        <v>1695</v>
      </c>
      <c r="CG57" s="0" t="n">
        <v>14</v>
      </c>
      <c r="CH57" s="0" t="n">
        <v>0.8</v>
      </c>
      <c r="CI57" s="0" t="s">
        <v>327</v>
      </c>
      <c r="CJ57" s="0" t="n">
        <v>200</v>
      </c>
      <c r="CK57" s="0" t="n">
        <v>226</v>
      </c>
      <c r="CL57" s="39" t="n">
        <v>41343.4162615741</v>
      </c>
      <c r="CN57" s="0" t="n">
        <v>140</v>
      </c>
      <c r="CP57" s="0" t="n">
        <v>6541618</v>
      </c>
      <c r="CQ57" s="0" t="n">
        <v>2466</v>
      </c>
      <c r="CR57" s="0" t="n">
        <v>27.7</v>
      </c>
      <c r="CS57" s="0" t="n">
        <v>652</v>
      </c>
      <c r="CT57" s="0" t="n">
        <v>211</v>
      </c>
      <c r="CU57" s="0" t="n">
        <v>0.5</v>
      </c>
      <c r="CV57" s="0" t="n">
        <v>50116</v>
      </c>
      <c r="CW57" s="0" t="n">
        <v>586</v>
      </c>
      <c r="CX57" s="0" t="n">
        <v>111.1</v>
      </c>
      <c r="CY57" s="0" t="n">
        <v>3269</v>
      </c>
      <c r="CZ57" s="0" t="n">
        <v>187</v>
      </c>
      <c r="DA57" s="0" t="n">
        <v>0.7</v>
      </c>
      <c r="DB57" s="0" t="n">
        <v>5009</v>
      </c>
      <c r="DC57" s="0" t="n">
        <v>341</v>
      </c>
      <c r="DD57" s="0" t="n">
        <v>0.6</v>
      </c>
    </row>
    <row r="58" customFormat="false" ht="12.85" hidden="false" customHeight="false" outlineLevel="0" collapsed="false">
      <c r="A58" s="0" t="s">
        <v>328</v>
      </c>
      <c r="B58" s="0" t="n">
        <v>200</v>
      </c>
      <c r="C58" s="0" t="n">
        <v>279</v>
      </c>
      <c r="D58" s="39" t="n">
        <v>41342.6392361111</v>
      </c>
      <c r="F58" s="0" t="n">
        <v>142</v>
      </c>
      <c r="H58" s="0" t="n">
        <v>15776</v>
      </c>
      <c r="I58" s="0" t="n">
        <v>394</v>
      </c>
      <c r="J58" s="0" t="n">
        <v>6.7</v>
      </c>
      <c r="K58" s="0" t="n">
        <v>384842</v>
      </c>
      <c r="L58" s="0" t="n">
        <v>797</v>
      </c>
      <c r="M58" s="0" t="n">
        <v>10.2</v>
      </c>
      <c r="N58" s="0" t="n">
        <v>-19422</v>
      </c>
      <c r="O58" s="0" t="n">
        <v>546</v>
      </c>
      <c r="P58" s="0" t="n">
        <v>35.6</v>
      </c>
      <c r="Q58" s="0" t="n">
        <v>373292</v>
      </c>
      <c r="R58" s="0" t="n">
        <v>892</v>
      </c>
      <c r="S58" s="0" t="n">
        <v>50.7</v>
      </c>
      <c r="T58" s="0" t="n">
        <v>85733</v>
      </c>
      <c r="U58" s="0" t="n">
        <v>1969</v>
      </c>
      <c r="V58" s="0" t="n">
        <v>35.2</v>
      </c>
      <c r="W58" s="0" t="n">
        <v>58436</v>
      </c>
      <c r="X58" s="0" t="n">
        <v>970</v>
      </c>
      <c r="Y58" s="0" t="n">
        <v>27.2</v>
      </c>
      <c r="Z58" s="0" t="n">
        <v>13172572</v>
      </c>
      <c r="AA58" s="0" t="n">
        <v>3633</v>
      </c>
      <c r="AB58" s="0" t="n">
        <v>680.2</v>
      </c>
      <c r="AC58" s="0" t="n">
        <v>59211</v>
      </c>
      <c r="AD58" s="0" t="n">
        <v>803</v>
      </c>
      <c r="AE58" s="0" t="n">
        <v>3.7</v>
      </c>
      <c r="AF58" s="0" t="n">
        <v>20612</v>
      </c>
      <c r="AG58" s="0" t="n">
        <v>875</v>
      </c>
      <c r="AH58" s="0" t="n">
        <v>9.1</v>
      </c>
      <c r="AI58" s="0" t="n">
        <v>14180</v>
      </c>
      <c r="AJ58" s="0" t="n">
        <v>914</v>
      </c>
      <c r="AK58" s="0" t="n">
        <v>0.8</v>
      </c>
      <c r="AL58" s="0" t="n">
        <v>448902</v>
      </c>
      <c r="AM58" s="0" t="n">
        <v>1181</v>
      </c>
      <c r="AN58" s="0" t="n">
        <v>20.8</v>
      </c>
      <c r="AO58" s="0" t="n">
        <v>1061643</v>
      </c>
      <c r="AP58" s="0" t="n">
        <v>2736</v>
      </c>
      <c r="AQ58" s="0" t="n">
        <v>50</v>
      </c>
      <c r="AR58" s="0" t="s">
        <v>329</v>
      </c>
      <c r="AS58" s="0" t="n">
        <v>200</v>
      </c>
      <c r="AT58" s="0" t="n">
        <v>265</v>
      </c>
      <c r="AU58" s="39" t="n">
        <v>41341.8835532407</v>
      </c>
      <c r="AW58" s="0" t="n">
        <v>142</v>
      </c>
      <c r="AY58" s="0" t="n">
        <v>11102</v>
      </c>
      <c r="AZ58" s="0" t="n">
        <v>5</v>
      </c>
      <c r="BA58" s="0" t="n">
        <v>1</v>
      </c>
      <c r="BB58" s="0" t="n">
        <v>8579</v>
      </c>
      <c r="BC58" s="0" t="n">
        <v>6</v>
      </c>
      <c r="BD58" s="0" t="n">
        <v>1.3</v>
      </c>
      <c r="BE58" s="0" t="n">
        <v>725</v>
      </c>
      <c r="BF58" s="0" t="n">
        <v>7</v>
      </c>
      <c r="BG58" s="0" t="n">
        <v>0.8</v>
      </c>
      <c r="BH58" s="0" t="n">
        <v>10766</v>
      </c>
      <c r="BI58" s="0" t="n">
        <v>21</v>
      </c>
      <c r="BJ58" s="0" t="n">
        <v>1.3</v>
      </c>
      <c r="BK58" s="0" t="n">
        <v>23157</v>
      </c>
      <c r="BL58" s="0" t="n">
        <v>28</v>
      </c>
      <c r="BM58" s="0" t="n">
        <v>1.1</v>
      </c>
      <c r="BN58" s="0" t="n">
        <v>812328</v>
      </c>
      <c r="BO58" s="0" t="n">
        <v>43</v>
      </c>
      <c r="BP58" s="0" t="n">
        <v>2</v>
      </c>
      <c r="BQ58" s="0" t="n">
        <v>7152</v>
      </c>
      <c r="BR58" s="0" t="n">
        <v>33</v>
      </c>
      <c r="BS58" s="0" t="n">
        <v>0.9</v>
      </c>
      <c r="BT58" s="0" t="n">
        <v>45094</v>
      </c>
      <c r="BU58" s="0" t="n">
        <v>37</v>
      </c>
      <c r="BV58" s="0" t="n">
        <v>7</v>
      </c>
      <c r="BW58" s="0" t="n">
        <v>-10912</v>
      </c>
      <c r="BX58" s="0" t="n">
        <v>35</v>
      </c>
      <c r="BY58" s="0" t="n">
        <v>3.7</v>
      </c>
      <c r="BZ58" s="0" t="n">
        <v>-1046</v>
      </c>
      <c r="CA58" s="0" t="n">
        <v>37</v>
      </c>
      <c r="CB58" s="0" t="n">
        <v>1.7</v>
      </c>
      <c r="CC58" s="0" t="n">
        <v>4862</v>
      </c>
      <c r="CD58" s="0" t="n">
        <v>13</v>
      </c>
      <c r="CE58" s="0" t="n">
        <v>0.8</v>
      </c>
      <c r="CF58" s="0" t="n">
        <v>1909</v>
      </c>
      <c r="CG58" s="0" t="n">
        <v>14</v>
      </c>
      <c r="CH58" s="0" t="n">
        <v>0.6</v>
      </c>
      <c r="CI58" s="0" t="s">
        <v>330</v>
      </c>
      <c r="CJ58" s="0" t="n">
        <v>200</v>
      </c>
      <c r="CK58" s="0" t="n">
        <v>226</v>
      </c>
      <c r="CL58" s="39" t="n">
        <v>41343.4189814815</v>
      </c>
      <c r="CN58" s="0" t="n">
        <v>142</v>
      </c>
      <c r="CP58" s="0" t="n">
        <v>6544149</v>
      </c>
      <c r="CQ58" s="0" t="n">
        <v>2467</v>
      </c>
      <c r="CR58" s="0" t="n">
        <v>32.1</v>
      </c>
      <c r="CS58" s="0" t="n">
        <v>704</v>
      </c>
      <c r="CT58" s="0" t="n">
        <v>211</v>
      </c>
      <c r="CU58" s="0" t="n">
        <v>0.6</v>
      </c>
      <c r="CV58" s="0" t="n">
        <v>49420</v>
      </c>
      <c r="CW58" s="0" t="n">
        <v>584</v>
      </c>
      <c r="CX58" s="0" t="n">
        <v>111.7</v>
      </c>
      <c r="CY58" s="0" t="n">
        <v>3455</v>
      </c>
      <c r="CZ58" s="0" t="n">
        <v>187</v>
      </c>
      <c r="DA58" s="0" t="n">
        <v>0.8</v>
      </c>
      <c r="DB58" s="0" t="n">
        <v>4587</v>
      </c>
      <c r="DC58" s="0" t="n">
        <v>340</v>
      </c>
      <c r="DD58" s="0" t="n">
        <v>0.6</v>
      </c>
    </row>
    <row r="59" customFormat="false" ht="12.85" hidden="false" customHeight="false" outlineLevel="0" collapsed="false">
      <c r="A59" s="0" t="s">
        <v>331</v>
      </c>
      <c r="B59" s="0" t="n">
        <v>200</v>
      </c>
      <c r="C59" s="0" t="n">
        <v>278</v>
      </c>
      <c r="D59" s="39" t="n">
        <v>41342.6425694444</v>
      </c>
      <c r="F59" s="0" t="n">
        <v>144</v>
      </c>
      <c r="H59" s="0" t="n">
        <v>17212</v>
      </c>
      <c r="I59" s="0" t="n">
        <v>394</v>
      </c>
      <c r="J59" s="0" t="n">
        <v>4.9</v>
      </c>
      <c r="K59" s="0" t="n">
        <v>383083</v>
      </c>
      <c r="L59" s="0" t="n">
        <v>794</v>
      </c>
      <c r="M59" s="0" t="n">
        <v>8.7</v>
      </c>
      <c r="N59" s="0" t="n">
        <v>-17775</v>
      </c>
      <c r="O59" s="0" t="n">
        <v>542</v>
      </c>
      <c r="P59" s="0" t="n">
        <v>30.4</v>
      </c>
      <c r="Q59" s="0" t="n">
        <v>322070</v>
      </c>
      <c r="R59" s="0" t="n">
        <v>853</v>
      </c>
      <c r="S59" s="0" t="n">
        <v>44.5</v>
      </c>
      <c r="T59" s="0" t="n">
        <v>83413</v>
      </c>
      <c r="U59" s="0" t="n">
        <v>1976</v>
      </c>
      <c r="V59" s="0" t="n">
        <v>33.7</v>
      </c>
      <c r="W59" s="0" t="n">
        <v>48033</v>
      </c>
      <c r="X59" s="0" t="n">
        <v>962</v>
      </c>
      <c r="Y59" s="0" t="n">
        <v>28.2</v>
      </c>
      <c r="Z59" s="0" t="n">
        <v>13185313</v>
      </c>
      <c r="AA59" s="0" t="n">
        <v>3634</v>
      </c>
      <c r="AB59" s="0" t="n">
        <v>682.2</v>
      </c>
      <c r="AC59" s="0" t="n">
        <v>53005</v>
      </c>
      <c r="AD59" s="0" t="n">
        <v>799</v>
      </c>
      <c r="AE59" s="0" t="n">
        <v>3</v>
      </c>
      <c r="AF59" s="0" t="n">
        <v>20735</v>
      </c>
      <c r="AG59" s="0" t="n">
        <v>873</v>
      </c>
      <c r="AH59" s="0" t="n">
        <v>12.6</v>
      </c>
      <c r="AI59" s="0" t="n">
        <v>12152</v>
      </c>
      <c r="AJ59" s="0" t="n">
        <v>910</v>
      </c>
      <c r="AK59" s="0" t="n">
        <v>1</v>
      </c>
      <c r="AL59" s="0" t="n">
        <v>422286</v>
      </c>
      <c r="AM59" s="0" t="n">
        <v>1164</v>
      </c>
      <c r="AN59" s="0" t="n">
        <v>18.2</v>
      </c>
      <c r="AO59" s="0" t="n">
        <v>1065763</v>
      </c>
      <c r="AP59" s="0" t="n">
        <v>2747</v>
      </c>
      <c r="AQ59" s="0" t="n">
        <v>53.7</v>
      </c>
      <c r="AR59" s="0" t="s">
        <v>332</v>
      </c>
      <c r="AS59" s="0" t="n">
        <v>200</v>
      </c>
      <c r="AT59" s="0" t="n">
        <v>265</v>
      </c>
      <c r="AU59" s="39" t="n">
        <v>41341.886724537</v>
      </c>
      <c r="AW59" s="0" t="n">
        <v>144</v>
      </c>
      <c r="AY59" s="0" t="n">
        <v>9962</v>
      </c>
      <c r="AZ59" s="0" t="n">
        <v>5</v>
      </c>
      <c r="BA59" s="0" t="n">
        <v>1</v>
      </c>
      <c r="BB59" s="0" t="n">
        <v>8093</v>
      </c>
      <c r="BC59" s="0" t="n">
        <v>6</v>
      </c>
      <c r="BD59" s="0" t="n">
        <v>0.9</v>
      </c>
      <c r="BE59" s="0" t="n">
        <v>627</v>
      </c>
      <c r="BF59" s="0" t="n">
        <v>7</v>
      </c>
      <c r="BG59" s="0" t="n">
        <v>0.7</v>
      </c>
      <c r="BH59" s="0" t="n">
        <v>11445</v>
      </c>
      <c r="BI59" s="0" t="n">
        <v>21</v>
      </c>
      <c r="BJ59" s="0" t="n">
        <v>0.7</v>
      </c>
      <c r="BK59" s="0" t="n">
        <v>19563</v>
      </c>
      <c r="BL59" s="0" t="n">
        <v>28</v>
      </c>
      <c r="BM59" s="0" t="n">
        <v>0.6</v>
      </c>
      <c r="BN59" s="0" t="n">
        <v>818493</v>
      </c>
      <c r="BO59" s="0" t="n">
        <v>43</v>
      </c>
      <c r="BP59" s="0" t="n">
        <v>2.8</v>
      </c>
      <c r="BQ59" s="0" t="n">
        <v>4757</v>
      </c>
      <c r="BR59" s="0" t="n">
        <v>33</v>
      </c>
      <c r="BS59" s="0" t="n">
        <v>0.9</v>
      </c>
      <c r="BT59" s="0" t="n">
        <v>44168</v>
      </c>
      <c r="BU59" s="0" t="n">
        <v>37</v>
      </c>
      <c r="BV59" s="0" t="n">
        <v>6.8</v>
      </c>
      <c r="BW59" s="0" t="n">
        <v>-11104</v>
      </c>
      <c r="BX59" s="0" t="n">
        <v>35</v>
      </c>
      <c r="BY59" s="0" t="n">
        <v>4.8</v>
      </c>
      <c r="BZ59" s="0" t="n">
        <v>-1074</v>
      </c>
      <c r="CA59" s="0" t="n">
        <v>37</v>
      </c>
      <c r="CB59" s="0" t="n">
        <v>2.6</v>
      </c>
      <c r="CC59" s="0" t="n">
        <v>5188</v>
      </c>
      <c r="CD59" s="0" t="n">
        <v>13</v>
      </c>
      <c r="CE59" s="0" t="n">
        <v>0.8</v>
      </c>
      <c r="CF59" s="0" t="n">
        <v>2153</v>
      </c>
      <c r="CG59" s="0" t="n">
        <v>14</v>
      </c>
      <c r="CH59" s="0" t="n">
        <v>0.7</v>
      </c>
      <c r="CI59" s="0" t="s">
        <v>333</v>
      </c>
      <c r="CJ59" s="0" t="n">
        <v>200</v>
      </c>
      <c r="CK59" s="0" t="n">
        <v>226</v>
      </c>
      <c r="CL59" s="39" t="n">
        <v>41343.421712963</v>
      </c>
      <c r="CN59" s="0" t="n">
        <v>144</v>
      </c>
      <c r="CP59" s="0" t="n">
        <v>6548112</v>
      </c>
      <c r="CQ59" s="0" t="n">
        <v>2468</v>
      </c>
      <c r="CR59" s="0" t="n">
        <v>28.2</v>
      </c>
      <c r="CS59" s="0" t="n">
        <v>764</v>
      </c>
      <c r="CT59" s="0" t="n">
        <v>210</v>
      </c>
      <c r="CU59" s="0" t="n">
        <v>0.7</v>
      </c>
      <c r="CV59" s="0" t="n">
        <v>49650</v>
      </c>
      <c r="CW59" s="0" t="n">
        <v>587</v>
      </c>
      <c r="CX59" s="0" t="n">
        <v>112</v>
      </c>
      <c r="CY59" s="0" t="n">
        <v>3025</v>
      </c>
      <c r="CZ59" s="0" t="n">
        <v>187</v>
      </c>
      <c r="DA59" s="0" t="n">
        <v>0.4</v>
      </c>
      <c r="DB59" s="0" t="n">
        <v>4539</v>
      </c>
      <c r="DC59" s="0" t="n">
        <v>340</v>
      </c>
      <c r="DD59" s="0" t="n">
        <v>0.5</v>
      </c>
    </row>
    <row r="60" customFormat="false" ht="12.85" hidden="false" customHeight="false" outlineLevel="0" collapsed="false">
      <c r="A60" s="0" t="s">
        <v>334</v>
      </c>
      <c r="B60" s="0" t="n">
        <v>200</v>
      </c>
      <c r="C60" s="0" t="n">
        <v>280</v>
      </c>
      <c r="D60" s="39" t="n">
        <v>41342.6459027778</v>
      </c>
      <c r="F60" s="0" t="n">
        <v>146</v>
      </c>
      <c r="H60" s="0" t="n">
        <v>15466</v>
      </c>
      <c r="I60" s="0" t="n">
        <v>398</v>
      </c>
      <c r="J60" s="0" t="n">
        <v>5.8</v>
      </c>
      <c r="K60" s="0" t="n">
        <v>384707</v>
      </c>
      <c r="L60" s="0" t="n">
        <v>801</v>
      </c>
      <c r="M60" s="0" t="n">
        <v>12.9</v>
      </c>
      <c r="N60" s="0" t="n">
        <v>-20718</v>
      </c>
      <c r="O60" s="0" t="n">
        <v>557</v>
      </c>
      <c r="P60" s="0" t="n">
        <v>47.4</v>
      </c>
      <c r="Q60" s="0" t="n">
        <v>463649</v>
      </c>
      <c r="R60" s="0" t="n">
        <v>955</v>
      </c>
      <c r="S60" s="0" t="n">
        <v>55.2</v>
      </c>
      <c r="T60" s="0" t="n">
        <v>68857</v>
      </c>
      <c r="U60" s="0" t="n">
        <v>1967</v>
      </c>
      <c r="V60" s="0" t="n">
        <v>34.8</v>
      </c>
      <c r="W60" s="0" t="n">
        <v>40387</v>
      </c>
      <c r="X60" s="0" t="n">
        <v>955</v>
      </c>
      <c r="Y60" s="0" t="n">
        <v>27.5</v>
      </c>
      <c r="Z60" s="0" t="n">
        <v>13390886</v>
      </c>
      <c r="AA60" s="0" t="n">
        <v>3658</v>
      </c>
      <c r="AB60" s="0" t="n">
        <v>697.9</v>
      </c>
      <c r="AC60" s="0" t="n">
        <v>50807</v>
      </c>
      <c r="AD60" s="0" t="n">
        <v>793</v>
      </c>
      <c r="AE60" s="0" t="n">
        <v>5</v>
      </c>
      <c r="AF60" s="0" t="n">
        <v>20316</v>
      </c>
      <c r="AG60" s="0" t="n">
        <v>872</v>
      </c>
      <c r="AH60" s="0" t="n">
        <v>10.6</v>
      </c>
      <c r="AI60" s="0" t="n">
        <v>13395</v>
      </c>
      <c r="AJ60" s="0" t="n">
        <v>911</v>
      </c>
      <c r="AK60" s="0" t="n">
        <v>0.6</v>
      </c>
      <c r="AL60" s="0" t="n">
        <v>416686</v>
      </c>
      <c r="AM60" s="0" t="n">
        <v>1161</v>
      </c>
      <c r="AN60" s="0" t="n">
        <v>21</v>
      </c>
      <c r="AO60" s="0" t="n">
        <v>1068111</v>
      </c>
      <c r="AP60" s="0" t="n">
        <v>2737</v>
      </c>
      <c r="AQ60" s="0" t="n">
        <v>51.1</v>
      </c>
      <c r="AR60" s="0" t="s">
        <v>335</v>
      </c>
      <c r="AS60" s="0" t="n">
        <v>200</v>
      </c>
      <c r="AT60" s="0" t="n">
        <v>265</v>
      </c>
      <c r="AU60" s="39" t="n">
        <v>41341.8899074074</v>
      </c>
      <c r="AW60" s="0" t="n">
        <v>146</v>
      </c>
      <c r="AY60" s="0" t="n">
        <v>9792</v>
      </c>
      <c r="AZ60" s="0" t="n">
        <v>5</v>
      </c>
      <c r="BA60" s="0" t="n">
        <v>1.4</v>
      </c>
      <c r="BB60" s="0" t="n">
        <v>7967</v>
      </c>
      <c r="BC60" s="0" t="n">
        <v>6</v>
      </c>
      <c r="BD60" s="0" t="n">
        <v>0.6</v>
      </c>
      <c r="BE60" s="0" t="n">
        <v>437</v>
      </c>
      <c r="BF60" s="0" t="n">
        <v>7</v>
      </c>
      <c r="BG60" s="0" t="n">
        <v>0.5</v>
      </c>
      <c r="BH60" s="0" t="n">
        <v>9547</v>
      </c>
      <c r="BI60" s="0" t="n">
        <v>21</v>
      </c>
      <c r="BJ60" s="0" t="n">
        <v>1.2</v>
      </c>
      <c r="BK60" s="0" t="n">
        <v>18951</v>
      </c>
      <c r="BL60" s="0" t="n">
        <v>28</v>
      </c>
      <c r="BM60" s="0" t="n">
        <v>0.7</v>
      </c>
      <c r="BN60" s="0" t="n">
        <v>816735</v>
      </c>
      <c r="BO60" s="0" t="n">
        <v>43</v>
      </c>
      <c r="BP60" s="0" t="n">
        <v>2.4</v>
      </c>
      <c r="BQ60" s="0" t="n">
        <v>5905</v>
      </c>
      <c r="BR60" s="0" t="n">
        <v>33</v>
      </c>
      <c r="BS60" s="0" t="n">
        <v>0.7</v>
      </c>
      <c r="BT60" s="0" t="n">
        <v>43843</v>
      </c>
      <c r="BU60" s="0" t="n">
        <v>36</v>
      </c>
      <c r="BV60" s="0" t="n">
        <v>6.7</v>
      </c>
      <c r="BW60" s="0" t="n">
        <v>-11588</v>
      </c>
      <c r="BX60" s="0" t="n">
        <v>35</v>
      </c>
      <c r="BY60" s="0" t="n">
        <v>4.5</v>
      </c>
      <c r="BZ60" s="0" t="n">
        <v>174</v>
      </c>
      <c r="CA60" s="0" t="n">
        <v>36</v>
      </c>
      <c r="CB60" s="0" t="n">
        <v>2</v>
      </c>
      <c r="CC60" s="0" t="n">
        <v>4374</v>
      </c>
      <c r="CD60" s="0" t="n">
        <v>13</v>
      </c>
      <c r="CE60" s="0" t="n">
        <v>1.3</v>
      </c>
      <c r="CF60" s="0" t="n">
        <v>1925</v>
      </c>
      <c r="CG60" s="0" t="n">
        <v>14</v>
      </c>
      <c r="CH60" s="0" t="n">
        <v>1</v>
      </c>
      <c r="CI60" s="0" t="s">
        <v>336</v>
      </c>
      <c r="CJ60" s="0" t="n">
        <v>200</v>
      </c>
      <c r="CK60" s="0" t="n">
        <v>226</v>
      </c>
      <c r="CL60" s="39" t="n">
        <v>41343.4244444445</v>
      </c>
      <c r="CN60" s="0" t="n">
        <v>146</v>
      </c>
      <c r="CP60" s="0" t="n">
        <v>6552107</v>
      </c>
      <c r="CQ60" s="0" t="n">
        <v>2468</v>
      </c>
      <c r="CR60" s="0" t="n">
        <v>28.7</v>
      </c>
      <c r="CS60" s="0" t="n">
        <v>610</v>
      </c>
      <c r="CT60" s="0" t="n">
        <v>209</v>
      </c>
      <c r="CU60" s="0" t="n">
        <v>0.9</v>
      </c>
      <c r="CV60" s="0" t="n">
        <v>49672</v>
      </c>
      <c r="CW60" s="0" t="n">
        <v>587</v>
      </c>
      <c r="CX60" s="0" t="n">
        <v>108</v>
      </c>
      <c r="CY60" s="0" t="n">
        <v>3263</v>
      </c>
      <c r="CZ60" s="0" t="n">
        <v>187</v>
      </c>
      <c r="DA60" s="0" t="n">
        <v>0.7</v>
      </c>
      <c r="DB60" s="0" t="n">
        <v>4307</v>
      </c>
      <c r="DC60" s="0" t="n">
        <v>341</v>
      </c>
      <c r="DD60" s="0" t="n">
        <v>0.7</v>
      </c>
    </row>
    <row r="61" customFormat="false" ht="12.85" hidden="false" customHeight="false" outlineLevel="0" collapsed="false">
      <c r="A61" s="0" t="s">
        <v>337</v>
      </c>
      <c r="B61" s="0" t="n">
        <v>200</v>
      </c>
      <c r="C61" s="0" t="n">
        <v>278</v>
      </c>
      <c r="D61" s="39" t="n">
        <v>41342.6492476852</v>
      </c>
      <c r="F61" s="0" t="n">
        <v>148</v>
      </c>
      <c r="H61" s="0" t="n">
        <v>15979</v>
      </c>
      <c r="I61" s="0" t="n">
        <v>397</v>
      </c>
      <c r="J61" s="0" t="n">
        <v>6.9</v>
      </c>
      <c r="K61" s="0" t="n">
        <v>374986</v>
      </c>
      <c r="L61" s="0" t="n">
        <v>793</v>
      </c>
      <c r="M61" s="0" t="n">
        <v>10.5</v>
      </c>
      <c r="N61" s="0" t="n">
        <v>-19970</v>
      </c>
      <c r="O61" s="0" t="n">
        <v>550</v>
      </c>
      <c r="P61" s="0" t="n">
        <v>39.8</v>
      </c>
      <c r="Q61" s="0" t="n">
        <v>470330</v>
      </c>
      <c r="R61" s="0" t="n">
        <v>956</v>
      </c>
      <c r="S61" s="0" t="n">
        <v>44.6</v>
      </c>
      <c r="T61" s="0" t="n">
        <v>87485</v>
      </c>
      <c r="U61" s="0" t="n">
        <v>1977</v>
      </c>
      <c r="V61" s="0" t="n">
        <v>34.1</v>
      </c>
      <c r="W61" s="0" t="n">
        <v>40096</v>
      </c>
      <c r="X61" s="0" t="n">
        <v>952</v>
      </c>
      <c r="Y61" s="0" t="n">
        <v>25.9</v>
      </c>
      <c r="Z61" s="0" t="n">
        <v>12889800</v>
      </c>
      <c r="AA61" s="0" t="n">
        <v>3595</v>
      </c>
      <c r="AB61" s="0" t="n">
        <v>650.1</v>
      </c>
      <c r="AC61" s="0" t="n">
        <v>52403</v>
      </c>
      <c r="AD61" s="0" t="n">
        <v>798</v>
      </c>
      <c r="AE61" s="0" t="n">
        <v>3.4</v>
      </c>
      <c r="AF61" s="0" t="n">
        <v>18388</v>
      </c>
      <c r="AG61" s="0" t="n">
        <v>874</v>
      </c>
      <c r="AH61" s="0" t="n">
        <v>9.3</v>
      </c>
      <c r="AI61" s="0" t="n">
        <v>14764</v>
      </c>
      <c r="AJ61" s="0" t="n">
        <v>914</v>
      </c>
      <c r="AK61" s="0" t="n">
        <v>1.2</v>
      </c>
      <c r="AL61" s="0" t="n">
        <v>411384</v>
      </c>
      <c r="AM61" s="0" t="n">
        <v>1159</v>
      </c>
      <c r="AN61" s="0" t="n">
        <v>20.1</v>
      </c>
      <c r="AO61" s="0" t="n">
        <v>1059046</v>
      </c>
      <c r="AP61" s="0" t="n">
        <v>2736</v>
      </c>
      <c r="AQ61" s="0" t="n">
        <v>50.5</v>
      </c>
      <c r="AR61" s="0" t="s">
        <v>338</v>
      </c>
      <c r="AS61" s="0" t="n">
        <v>200</v>
      </c>
      <c r="AT61" s="0" t="n">
        <v>265</v>
      </c>
      <c r="AU61" s="39" t="n">
        <v>41341.8930787037</v>
      </c>
      <c r="AW61" s="0" t="n">
        <v>148</v>
      </c>
      <c r="AY61" s="0" t="n">
        <v>10104</v>
      </c>
      <c r="AZ61" s="0" t="n">
        <v>5</v>
      </c>
      <c r="BA61" s="0" t="n">
        <v>1.1</v>
      </c>
      <c r="BB61" s="0" t="n">
        <v>7948</v>
      </c>
      <c r="BC61" s="0" t="n">
        <v>6</v>
      </c>
      <c r="BD61" s="0" t="n">
        <v>1.1</v>
      </c>
      <c r="BE61" s="0" t="n">
        <v>426</v>
      </c>
      <c r="BF61" s="0" t="n">
        <v>7</v>
      </c>
      <c r="BG61" s="0" t="n">
        <v>0.5</v>
      </c>
      <c r="BH61" s="0" t="n">
        <v>11069</v>
      </c>
      <c r="BI61" s="0" t="n">
        <v>21</v>
      </c>
      <c r="BJ61" s="0" t="n">
        <v>1.4</v>
      </c>
      <c r="BK61" s="0" t="n">
        <v>20381</v>
      </c>
      <c r="BL61" s="0" t="n">
        <v>28</v>
      </c>
      <c r="BM61" s="0" t="n">
        <v>1.2</v>
      </c>
      <c r="BN61" s="0" t="n">
        <v>819170</v>
      </c>
      <c r="BO61" s="0" t="n">
        <v>43</v>
      </c>
      <c r="BP61" s="0" t="n">
        <v>1.9</v>
      </c>
      <c r="BQ61" s="0" t="n">
        <v>6401</v>
      </c>
      <c r="BR61" s="0" t="n">
        <v>33</v>
      </c>
      <c r="BS61" s="0" t="n">
        <v>1</v>
      </c>
      <c r="BT61" s="0" t="n">
        <v>44869</v>
      </c>
      <c r="BU61" s="0" t="n">
        <v>36</v>
      </c>
      <c r="BV61" s="0" t="n">
        <v>8.1</v>
      </c>
      <c r="BW61" s="0" t="n">
        <v>-10492</v>
      </c>
      <c r="BX61" s="0" t="n">
        <v>35</v>
      </c>
      <c r="BY61" s="0" t="n">
        <v>4.9</v>
      </c>
      <c r="BZ61" s="0" t="n">
        <v>-1667</v>
      </c>
      <c r="CA61" s="0" t="n">
        <v>36</v>
      </c>
      <c r="CB61" s="0" t="n">
        <v>1.6</v>
      </c>
      <c r="CC61" s="0" t="n">
        <v>4259</v>
      </c>
      <c r="CD61" s="0" t="n">
        <v>13</v>
      </c>
      <c r="CE61" s="0" t="n">
        <v>1</v>
      </c>
      <c r="CF61" s="0" t="n">
        <v>1739</v>
      </c>
      <c r="CG61" s="0" t="n">
        <v>14</v>
      </c>
      <c r="CH61" s="0" t="n">
        <v>1.1</v>
      </c>
      <c r="CI61" s="0" t="s">
        <v>339</v>
      </c>
      <c r="CJ61" s="0" t="n">
        <v>200</v>
      </c>
      <c r="CK61" s="0" t="n">
        <v>226</v>
      </c>
      <c r="CL61" s="39" t="n">
        <v>41343.4271643518</v>
      </c>
      <c r="CN61" s="0" t="n">
        <v>148</v>
      </c>
      <c r="CP61" s="0" t="n">
        <v>6550047</v>
      </c>
      <c r="CQ61" s="0" t="n">
        <v>2468</v>
      </c>
      <c r="CR61" s="0" t="n">
        <v>28.8</v>
      </c>
      <c r="CS61" s="0" t="n">
        <v>709</v>
      </c>
      <c r="CT61" s="0" t="n">
        <v>210</v>
      </c>
      <c r="CU61" s="0" t="n">
        <v>0.7</v>
      </c>
      <c r="CV61" s="0" t="n">
        <v>51708</v>
      </c>
      <c r="CW61" s="0" t="n">
        <v>586</v>
      </c>
      <c r="CX61" s="0" t="n">
        <v>110.2</v>
      </c>
      <c r="CY61" s="0" t="n">
        <v>3591</v>
      </c>
      <c r="CZ61" s="0" t="n">
        <v>186</v>
      </c>
      <c r="DA61" s="0" t="n">
        <v>0.8</v>
      </c>
      <c r="DB61" s="0" t="n">
        <v>4644</v>
      </c>
      <c r="DC61" s="0" t="n">
        <v>341</v>
      </c>
      <c r="DD61" s="0" t="n">
        <v>0.7</v>
      </c>
    </row>
    <row r="62" customFormat="false" ht="12.85" hidden="false" customHeight="false" outlineLevel="0" collapsed="false">
      <c r="A62" s="0" t="s">
        <v>340</v>
      </c>
      <c r="B62" s="0" t="n">
        <v>200</v>
      </c>
      <c r="C62" s="0" t="n">
        <v>274</v>
      </c>
      <c r="D62" s="39" t="n">
        <v>41342.6525694444</v>
      </c>
      <c r="F62" s="0" t="n">
        <v>150</v>
      </c>
      <c r="H62" s="0" t="n">
        <v>12798</v>
      </c>
      <c r="I62" s="0" t="n">
        <v>382</v>
      </c>
      <c r="J62" s="0" t="n">
        <v>3.4</v>
      </c>
      <c r="K62" s="0" t="n">
        <v>316598</v>
      </c>
      <c r="L62" s="0" t="n">
        <v>742</v>
      </c>
      <c r="M62" s="0" t="n">
        <v>8.4</v>
      </c>
      <c r="N62" s="0" t="n">
        <v>-19178</v>
      </c>
      <c r="O62" s="0" t="n">
        <v>535</v>
      </c>
      <c r="P62" s="0" t="n">
        <v>36.6</v>
      </c>
      <c r="Q62" s="0" t="n">
        <v>378850</v>
      </c>
      <c r="R62" s="0" t="n">
        <v>891</v>
      </c>
      <c r="S62" s="0" t="n">
        <v>41.5</v>
      </c>
      <c r="T62" s="0" t="n">
        <v>82365</v>
      </c>
      <c r="U62" s="0" t="n">
        <v>1993</v>
      </c>
      <c r="V62" s="0" t="n">
        <v>34.4</v>
      </c>
      <c r="W62" s="0" t="n">
        <v>32393</v>
      </c>
      <c r="X62" s="0" t="n">
        <v>938</v>
      </c>
      <c r="Y62" s="0" t="n">
        <v>27.9</v>
      </c>
      <c r="Z62" s="0" t="n">
        <v>12278782</v>
      </c>
      <c r="AA62" s="0" t="n">
        <v>3515</v>
      </c>
      <c r="AB62" s="0" t="n">
        <v>604.1</v>
      </c>
      <c r="AC62" s="0" t="n">
        <v>46381</v>
      </c>
      <c r="AD62" s="0" t="n">
        <v>798</v>
      </c>
      <c r="AE62" s="0" t="n">
        <v>3.1</v>
      </c>
      <c r="AF62" s="0" t="n">
        <v>18394</v>
      </c>
      <c r="AG62" s="0" t="n">
        <v>871</v>
      </c>
      <c r="AH62" s="0" t="n">
        <v>8.8</v>
      </c>
      <c r="AI62" s="0" t="n">
        <v>12331</v>
      </c>
      <c r="AJ62" s="0" t="n">
        <v>908</v>
      </c>
      <c r="AK62" s="0" t="n">
        <v>0.7</v>
      </c>
      <c r="AL62" s="0" t="n">
        <v>402355</v>
      </c>
      <c r="AM62" s="0" t="n">
        <v>1157</v>
      </c>
      <c r="AN62" s="0" t="n">
        <v>17</v>
      </c>
      <c r="AO62" s="0" t="n">
        <v>1059634</v>
      </c>
      <c r="AP62" s="0" t="n">
        <v>2752</v>
      </c>
      <c r="AQ62" s="0" t="n">
        <v>49.6</v>
      </c>
      <c r="AR62" s="0" t="s">
        <v>341</v>
      </c>
      <c r="AS62" s="0" t="n">
        <v>200</v>
      </c>
      <c r="AT62" s="0" t="n">
        <v>264</v>
      </c>
      <c r="AU62" s="39" t="n">
        <v>41341.8962615741</v>
      </c>
      <c r="AW62" s="0" t="n">
        <v>150</v>
      </c>
      <c r="AY62" s="0" t="n">
        <v>9538</v>
      </c>
      <c r="AZ62" s="0" t="n">
        <v>5</v>
      </c>
      <c r="BA62" s="0" t="n">
        <v>1.3</v>
      </c>
      <c r="BB62" s="0" t="n">
        <v>7471</v>
      </c>
      <c r="BC62" s="0" t="n">
        <v>6</v>
      </c>
      <c r="BD62" s="0" t="n">
        <v>0.8</v>
      </c>
      <c r="BE62" s="0" t="n">
        <v>1</v>
      </c>
      <c r="BF62" s="0" t="n">
        <v>7</v>
      </c>
      <c r="BG62" s="0" t="n">
        <v>0.6</v>
      </c>
      <c r="BH62" s="0" t="n">
        <v>10555</v>
      </c>
      <c r="BI62" s="0" t="n">
        <v>21</v>
      </c>
      <c r="BJ62" s="0" t="n">
        <v>1.1</v>
      </c>
      <c r="BK62" s="0" t="n">
        <v>18377</v>
      </c>
      <c r="BL62" s="0" t="n">
        <v>28</v>
      </c>
      <c r="BM62" s="0" t="n">
        <v>0.9</v>
      </c>
      <c r="BN62" s="0" t="n">
        <v>806503</v>
      </c>
      <c r="BO62" s="0" t="n">
        <v>42</v>
      </c>
      <c r="BP62" s="0" t="n">
        <v>2.6</v>
      </c>
      <c r="BQ62" s="0" t="n">
        <v>4554</v>
      </c>
      <c r="BR62" s="0" t="n">
        <v>33</v>
      </c>
      <c r="BS62" s="0" t="n">
        <v>1.2</v>
      </c>
      <c r="BT62" s="0" t="n">
        <v>42161</v>
      </c>
      <c r="BU62" s="0" t="n">
        <v>36</v>
      </c>
      <c r="BV62" s="0" t="n">
        <v>5.5</v>
      </c>
      <c r="BW62" s="0" t="n">
        <v>-11976</v>
      </c>
      <c r="BX62" s="0" t="n">
        <v>35</v>
      </c>
      <c r="BY62" s="0" t="n">
        <v>4.9</v>
      </c>
      <c r="BZ62" s="0" t="n">
        <v>-565</v>
      </c>
      <c r="CA62" s="0" t="n">
        <v>36</v>
      </c>
      <c r="CB62" s="0" t="n">
        <v>2.5</v>
      </c>
      <c r="CC62" s="0" t="n">
        <v>4726</v>
      </c>
      <c r="CD62" s="0" t="n">
        <v>13</v>
      </c>
      <c r="CE62" s="0" t="n">
        <v>0.6</v>
      </c>
      <c r="CF62" s="0" t="n">
        <v>1518</v>
      </c>
      <c r="CG62" s="0" t="n">
        <v>14</v>
      </c>
      <c r="CH62" s="0" t="n">
        <v>0.7</v>
      </c>
      <c r="CI62" s="0" t="s">
        <v>342</v>
      </c>
      <c r="CJ62" s="0" t="n">
        <v>200</v>
      </c>
      <c r="CK62" s="0" t="n">
        <v>226</v>
      </c>
      <c r="CL62" s="39" t="n">
        <v>41343.4299189815</v>
      </c>
      <c r="CN62" s="0" t="n">
        <v>150</v>
      </c>
      <c r="CP62" s="0" t="n">
        <v>6563716</v>
      </c>
      <c r="CQ62" s="0" t="n">
        <v>2470</v>
      </c>
      <c r="CR62" s="0" t="n">
        <v>29.4</v>
      </c>
      <c r="CS62" s="0" t="n">
        <v>692</v>
      </c>
      <c r="CT62" s="0" t="n">
        <v>212</v>
      </c>
      <c r="CU62" s="0" t="n">
        <v>0.4</v>
      </c>
      <c r="CV62" s="0" t="n">
        <v>50008</v>
      </c>
      <c r="CW62" s="0" t="n">
        <v>585</v>
      </c>
      <c r="CX62" s="0" t="n">
        <v>111.5</v>
      </c>
      <c r="CY62" s="0" t="n">
        <v>3487</v>
      </c>
      <c r="CZ62" s="0" t="n">
        <v>186</v>
      </c>
      <c r="DA62" s="0" t="n">
        <v>0.6</v>
      </c>
      <c r="DB62" s="0" t="n">
        <v>5056</v>
      </c>
      <c r="DC62" s="0" t="n">
        <v>341</v>
      </c>
      <c r="DD62" s="0" t="n">
        <v>0.5</v>
      </c>
    </row>
    <row r="63" customFormat="false" ht="12.85" hidden="false" customHeight="false" outlineLevel="0" collapsed="false">
      <c r="A63" s="0" t="s">
        <v>343</v>
      </c>
      <c r="B63" s="0" t="n">
        <v>200</v>
      </c>
      <c r="C63" s="0" t="n">
        <v>275</v>
      </c>
      <c r="D63" s="39" t="n">
        <v>41342.6558449074</v>
      </c>
      <c r="F63" s="0" t="n">
        <v>152</v>
      </c>
      <c r="H63" s="0" t="n">
        <v>12666</v>
      </c>
      <c r="I63" s="0" t="n">
        <v>384</v>
      </c>
      <c r="J63" s="0" t="n">
        <v>3.5</v>
      </c>
      <c r="K63" s="0" t="n">
        <v>313173</v>
      </c>
      <c r="L63" s="0" t="n">
        <v>742</v>
      </c>
      <c r="M63" s="0" t="n">
        <v>9.5</v>
      </c>
      <c r="N63" s="0" t="n">
        <v>-20519</v>
      </c>
      <c r="O63" s="0" t="n">
        <v>544</v>
      </c>
      <c r="P63" s="0" t="n">
        <v>42.3</v>
      </c>
      <c r="Q63" s="0" t="n">
        <v>467214</v>
      </c>
      <c r="R63" s="0" t="n">
        <v>954</v>
      </c>
      <c r="S63" s="0" t="n">
        <v>46.9</v>
      </c>
      <c r="T63" s="0" t="n">
        <v>76984</v>
      </c>
      <c r="U63" s="0" t="n">
        <v>1984</v>
      </c>
      <c r="V63" s="0" t="n">
        <v>28.7</v>
      </c>
      <c r="W63" s="0" t="n">
        <v>33175</v>
      </c>
      <c r="X63" s="0" t="n">
        <v>941</v>
      </c>
      <c r="Y63" s="0" t="n">
        <v>22.7</v>
      </c>
      <c r="Z63" s="0" t="n">
        <v>12408030</v>
      </c>
      <c r="AA63" s="0" t="n">
        <v>3533</v>
      </c>
      <c r="AB63" s="0" t="n">
        <v>632.6</v>
      </c>
      <c r="AC63" s="0" t="n">
        <v>50023</v>
      </c>
      <c r="AD63" s="0" t="n">
        <v>800</v>
      </c>
      <c r="AE63" s="0" t="n">
        <v>3.6</v>
      </c>
      <c r="AF63" s="0" t="n">
        <v>18922</v>
      </c>
      <c r="AG63" s="0" t="n">
        <v>873</v>
      </c>
      <c r="AH63" s="0" t="n">
        <v>9.2</v>
      </c>
      <c r="AI63" s="0" t="n">
        <v>14294</v>
      </c>
      <c r="AJ63" s="0" t="n">
        <v>913</v>
      </c>
      <c r="AK63" s="0" t="n">
        <v>1.2</v>
      </c>
      <c r="AL63" s="0" t="n">
        <v>378247</v>
      </c>
      <c r="AM63" s="0" t="n">
        <v>1144</v>
      </c>
      <c r="AN63" s="0" t="n">
        <v>17.1</v>
      </c>
      <c r="AO63" s="0" t="n">
        <v>1072015</v>
      </c>
      <c r="AP63" s="0" t="n">
        <v>2738</v>
      </c>
      <c r="AQ63" s="0" t="n">
        <v>49.1</v>
      </c>
      <c r="AR63" s="0" t="s">
        <v>344</v>
      </c>
      <c r="AS63" s="0" t="n">
        <v>200</v>
      </c>
      <c r="AT63" s="0" t="n">
        <v>264</v>
      </c>
      <c r="AU63" s="39" t="n">
        <v>41341.8994328704</v>
      </c>
      <c r="AW63" s="0" t="n">
        <v>152</v>
      </c>
      <c r="AY63" s="0" t="n">
        <v>9337</v>
      </c>
      <c r="AZ63" s="0" t="n">
        <v>5</v>
      </c>
      <c r="BA63" s="0" t="n">
        <v>1.4</v>
      </c>
      <c r="BB63" s="0" t="n">
        <v>7326</v>
      </c>
      <c r="BC63" s="0" t="n">
        <v>6</v>
      </c>
      <c r="BD63" s="0" t="n">
        <v>0.5</v>
      </c>
      <c r="BE63" s="0" t="n">
        <v>530</v>
      </c>
      <c r="BF63" s="0" t="n">
        <v>7</v>
      </c>
      <c r="BG63" s="0" t="n">
        <v>0.5</v>
      </c>
      <c r="BH63" s="0" t="n">
        <v>10838</v>
      </c>
      <c r="BI63" s="0" t="n">
        <v>21</v>
      </c>
      <c r="BJ63" s="0" t="n">
        <v>1.6</v>
      </c>
      <c r="BK63" s="0" t="n">
        <v>19373</v>
      </c>
      <c r="BL63" s="0" t="n">
        <v>28</v>
      </c>
      <c r="BM63" s="0" t="n">
        <v>0.7</v>
      </c>
      <c r="BN63" s="0" t="n">
        <v>810358</v>
      </c>
      <c r="BO63" s="0" t="n">
        <v>43</v>
      </c>
      <c r="BP63" s="0" t="n">
        <v>1.3</v>
      </c>
      <c r="BQ63" s="0" t="n">
        <v>5848</v>
      </c>
      <c r="BR63" s="0" t="n">
        <v>33</v>
      </c>
      <c r="BS63" s="0" t="n">
        <v>0.4</v>
      </c>
      <c r="BT63" s="0" t="n">
        <v>44293</v>
      </c>
      <c r="BU63" s="0" t="n">
        <v>36</v>
      </c>
      <c r="BV63" s="0" t="n">
        <v>8.2</v>
      </c>
      <c r="BW63" s="0" t="n">
        <v>-12794</v>
      </c>
      <c r="BX63" s="0" t="n">
        <v>35</v>
      </c>
      <c r="BY63" s="0" t="n">
        <v>4.1</v>
      </c>
      <c r="BZ63" s="0" t="n">
        <v>-2175</v>
      </c>
      <c r="CA63" s="0" t="n">
        <v>36</v>
      </c>
      <c r="CB63" s="0" t="n">
        <v>2.4</v>
      </c>
      <c r="CC63" s="0" t="n">
        <v>5009</v>
      </c>
      <c r="CD63" s="0" t="n">
        <v>13</v>
      </c>
      <c r="CE63" s="0" t="n">
        <v>0.7</v>
      </c>
      <c r="CF63" s="0" t="n">
        <v>2119</v>
      </c>
      <c r="CG63" s="0" t="n">
        <v>14</v>
      </c>
      <c r="CH63" s="0" t="n">
        <v>0.8</v>
      </c>
      <c r="CI63" s="0" t="s">
        <v>345</v>
      </c>
      <c r="CJ63" s="0" t="n">
        <v>200</v>
      </c>
      <c r="CK63" s="0" t="n">
        <v>226</v>
      </c>
      <c r="CL63" s="39" t="n">
        <v>41343.432650463</v>
      </c>
      <c r="CN63" s="0" t="n">
        <v>152</v>
      </c>
      <c r="CP63" s="0" t="n">
        <v>6555367</v>
      </c>
      <c r="CQ63" s="0" t="n">
        <v>2469</v>
      </c>
      <c r="CR63" s="0" t="n">
        <v>28.3</v>
      </c>
      <c r="CS63" s="0" t="n">
        <v>576</v>
      </c>
      <c r="CT63" s="0" t="n">
        <v>211</v>
      </c>
      <c r="CU63" s="0" t="n">
        <v>0.7</v>
      </c>
      <c r="CV63" s="0" t="n">
        <v>49546</v>
      </c>
      <c r="CW63" s="0" t="n">
        <v>586</v>
      </c>
      <c r="CX63" s="0" t="n">
        <v>109.8</v>
      </c>
      <c r="CY63" s="0" t="n">
        <v>3349</v>
      </c>
      <c r="CZ63" s="0" t="n">
        <v>186</v>
      </c>
      <c r="DA63" s="0" t="n">
        <v>0.5</v>
      </c>
      <c r="DB63" s="0" t="n">
        <v>4683</v>
      </c>
      <c r="DC63" s="0" t="n">
        <v>340</v>
      </c>
      <c r="DD63" s="0" t="n">
        <v>0.7</v>
      </c>
    </row>
    <row r="64" customFormat="false" ht="12.85" hidden="false" customHeight="false" outlineLevel="0" collapsed="false">
      <c r="A64" s="0" t="s">
        <v>346</v>
      </c>
      <c r="B64" s="0" t="n">
        <v>200</v>
      </c>
      <c r="C64" s="0" t="n">
        <v>275</v>
      </c>
      <c r="D64" s="39" t="n">
        <v>41342.6591319444</v>
      </c>
      <c r="F64" s="0" t="n">
        <v>154</v>
      </c>
      <c r="H64" s="0" t="n">
        <v>9398</v>
      </c>
      <c r="I64" s="0" t="n">
        <v>376</v>
      </c>
      <c r="J64" s="0" t="n">
        <v>1.5</v>
      </c>
      <c r="K64" s="0" t="n">
        <v>277600</v>
      </c>
      <c r="L64" s="0" t="n">
        <v>711</v>
      </c>
      <c r="M64" s="0" t="n">
        <v>8.1</v>
      </c>
      <c r="N64" s="0" t="n">
        <v>-19778</v>
      </c>
      <c r="O64" s="0" t="n">
        <v>540</v>
      </c>
      <c r="P64" s="0" t="n">
        <v>41.8</v>
      </c>
      <c r="Q64" s="0" t="n">
        <v>480955</v>
      </c>
      <c r="R64" s="0" t="n">
        <v>961</v>
      </c>
      <c r="S64" s="0" t="n">
        <v>41.1</v>
      </c>
      <c r="T64" s="0" t="n">
        <v>74227</v>
      </c>
      <c r="U64" s="0" t="n">
        <v>1998</v>
      </c>
      <c r="V64" s="0" t="n">
        <v>30.1</v>
      </c>
      <c r="W64" s="0" t="n">
        <v>23608</v>
      </c>
      <c r="X64" s="0" t="n">
        <v>928</v>
      </c>
      <c r="Y64" s="0" t="n">
        <v>22.8</v>
      </c>
      <c r="Z64" s="0" t="n">
        <v>12242918</v>
      </c>
      <c r="AA64" s="0" t="n">
        <v>3509</v>
      </c>
      <c r="AB64" s="0" t="n">
        <v>618.8</v>
      </c>
      <c r="AC64" s="0" t="n">
        <v>46849</v>
      </c>
      <c r="AD64" s="0" t="n">
        <v>798</v>
      </c>
      <c r="AE64" s="0" t="n">
        <v>4.2</v>
      </c>
      <c r="AF64" s="0" t="n">
        <v>15821</v>
      </c>
      <c r="AG64" s="0" t="n">
        <v>874</v>
      </c>
      <c r="AH64" s="0" t="n">
        <v>6.8</v>
      </c>
      <c r="AI64" s="0" t="n">
        <v>15304</v>
      </c>
      <c r="AJ64" s="0" t="n">
        <v>915</v>
      </c>
      <c r="AK64" s="0" t="n">
        <v>1.3</v>
      </c>
      <c r="AL64" s="0" t="n">
        <v>380887</v>
      </c>
      <c r="AM64" s="0" t="n">
        <v>1146</v>
      </c>
      <c r="AN64" s="0" t="n">
        <v>18.2</v>
      </c>
      <c r="AO64" s="0" t="n">
        <v>1081032</v>
      </c>
      <c r="AP64" s="0" t="n">
        <v>2750</v>
      </c>
      <c r="AQ64" s="0" t="n">
        <v>46.9</v>
      </c>
      <c r="AR64" s="0" t="s">
        <v>347</v>
      </c>
      <c r="AS64" s="0" t="n">
        <v>200</v>
      </c>
      <c r="AT64" s="0" t="n">
        <v>264</v>
      </c>
      <c r="AU64" s="39" t="n">
        <v>41341.9025925926</v>
      </c>
      <c r="AW64" s="0" t="n">
        <v>154</v>
      </c>
      <c r="AY64" s="0" t="n">
        <v>9299</v>
      </c>
      <c r="AZ64" s="0" t="n">
        <v>5</v>
      </c>
      <c r="BA64" s="0" t="n">
        <v>1.8</v>
      </c>
      <c r="BB64" s="0" t="n">
        <v>7731</v>
      </c>
      <c r="BC64" s="0" t="n">
        <v>6</v>
      </c>
      <c r="BD64" s="0" t="n">
        <v>1</v>
      </c>
      <c r="BE64" s="0" t="n">
        <v>583</v>
      </c>
      <c r="BF64" s="0" t="n">
        <v>7</v>
      </c>
      <c r="BG64" s="0" t="n">
        <v>0.6</v>
      </c>
      <c r="BH64" s="0" t="n">
        <v>10855</v>
      </c>
      <c r="BI64" s="0" t="n">
        <v>21</v>
      </c>
      <c r="BJ64" s="0" t="n">
        <v>0.8</v>
      </c>
      <c r="BK64" s="0" t="n">
        <v>19967</v>
      </c>
      <c r="BL64" s="0" t="n">
        <v>28</v>
      </c>
      <c r="BM64" s="0" t="n">
        <v>1.1</v>
      </c>
      <c r="BN64" s="0" t="n">
        <v>817592</v>
      </c>
      <c r="BO64" s="0" t="n">
        <v>43</v>
      </c>
      <c r="BP64" s="0" t="n">
        <v>2.3</v>
      </c>
      <c r="BQ64" s="0" t="n">
        <v>4702</v>
      </c>
      <c r="BR64" s="0" t="n">
        <v>33</v>
      </c>
      <c r="BS64" s="0" t="n">
        <v>0.8</v>
      </c>
      <c r="BT64" s="0" t="n">
        <v>43519</v>
      </c>
      <c r="BU64" s="0" t="n">
        <v>36</v>
      </c>
      <c r="BV64" s="0" t="n">
        <v>5.6</v>
      </c>
      <c r="BW64" s="0" t="n">
        <v>-11247</v>
      </c>
      <c r="BX64" s="0" t="n">
        <v>35</v>
      </c>
      <c r="BY64" s="0" t="n">
        <v>4.5</v>
      </c>
      <c r="BZ64" s="0" t="n">
        <v>-2627</v>
      </c>
      <c r="CA64" s="0" t="n">
        <v>36</v>
      </c>
      <c r="CB64" s="0" t="n">
        <v>2.3</v>
      </c>
      <c r="CC64" s="0" t="n">
        <v>5323</v>
      </c>
      <c r="CD64" s="0" t="n">
        <v>13</v>
      </c>
      <c r="CE64" s="0" t="n">
        <v>0.7</v>
      </c>
      <c r="CF64" s="0" t="n">
        <v>2126</v>
      </c>
      <c r="CG64" s="0" t="n">
        <v>14</v>
      </c>
      <c r="CH64" s="0" t="n">
        <v>0.9</v>
      </c>
      <c r="CI64" s="0" t="s">
        <v>348</v>
      </c>
      <c r="CJ64" s="0" t="n">
        <v>200</v>
      </c>
      <c r="CK64" s="0" t="n">
        <v>226</v>
      </c>
      <c r="CL64" s="39" t="n">
        <v>41343.4353819444</v>
      </c>
      <c r="CN64" s="0" t="n">
        <v>154</v>
      </c>
      <c r="CP64" s="0" t="n">
        <v>6558590</v>
      </c>
      <c r="CQ64" s="0" t="n">
        <v>2469</v>
      </c>
      <c r="CR64" s="0" t="n">
        <v>32.3</v>
      </c>
      <c r="CS64" s="0" t="n">
        <v>698</v>
      </c>
      <c r="CT64" s="0" t="n">
        <v>210</v>
      </c>
      <c r="CU64" s="0" t="n">
        <v>0.6</v>
      </c>
      <c r="CV64" s="0" t="n">
        <v>49935</v>
      </c>
      <c r="CW64" s="0" t="n">
        <v>586</v>
      </c>
      <c r="CX64" s="0" t="n">
        <v>117.2</v>
      </c>
      <c r="CY64" s="0" t="n">
        <v>3529</v>
      </c>
      <c r="CZ64" s="0" t="n">
        <v>187</v>
      </c>
      <c r="DA64" s="0" t="n">
        <v>0.5</v>
      </c>
      <c r="DB64" s="0" t="n">
        <v>4309</v>
      </c>
      <c r="DC64" s="0" t="n">
        <v>341</v>
      </c>
      <c r="DD64" s="0" t="n">
        <v>0.6</v>
      </c>
    </row>
    <row r="65" customFormat="false" ht="12.85" hidden="false" customHeight="false" outlineLevel="0" collapsed="false">
      <c r="A65" s="0" t="s">
        <v>349</v>
      </c>
      <c r="B65" s="0" t="n">
        <v>200</v>
      </c>
      <c r="C65" s="0" t="n">
        <v>272</v>
      </c>
      <c r="D65" s="39" t="n">
        <v>41342.6624189815</v>
      </c>
      <c r="F65" s="0" t="n">
        <v>156</v>
      </c>
      <c r="H65" s="0" t="n">
        <v>7953</v>
      </c>
      <c r="I65" s="0" t="n">
        <v>364</v>
      </c>
      <c r="J65" s="0" t="n">
        <v>1.7</v>
      </c>
      <c r="K65" s="0" t="n">
        <v>242165</v>
      </c>
      <c r="L65" s="0" t="n">
        <v>674</v>
      </c>
      <c r="M65" s="0" t="n">
        <v>7</v>
      </c>
      <c r="N65" s="0" t="n">
        <v>-17362</v>
      </c>
      <c r="O65" s="0" t="n">
        <v>527</v>
      </c>
      <c r="P65" s="0" t="n">
        <v>38.6</v>
      </c>
      <c r="Q65" s="0" t="n">
        <v>383560</v>
      </c>
      <c r="R65" s="0" t="n">
        <v>894</v>
      </c>
      <c r="S65" s="0" t="n">
        <v>39.5</v>
      </c>
      <c r="T65" s="0" t="n">
        <v>84543</v>
      </c>
      <c r="U65" s="0" t="n">
        <v>2032</v>
      </c>
      <c r="V65" s="0" t="n">
        <v>29.8</v>
      </c>
      <c r="W65" s="0" t="n">
        <v>19383</v>
      </c>
      <c r="X65" s="0" t="n">
        <v>922</v>
      </c>
      <c r="Y65" s="0" t="n">
        <v>28.7</v>
      </c>
      <c r="Z65" s="0" t="n">
        <v>11714272</v>
      </c>
      <c r="AA65" s="0" t="n">
        <v>3439</v>
      </c>
      <c r="AB65" s="0" t="n">
        <v>603.4</v>
      </c>
      <c r="AC65" s="0" t="n">
        <v>46996</v>
      </c>
      <c r="AD65" s="0" t="n">
        <v>800</v>
      </c>
      <c r="AE65" s="0" t="n">
        <v>5.5</v>
      </c>
      <c r="AF65" s="0" t="n">
        <v>17798</v>
      </c>
      <c r="AG65" s="0" t="n">
        <v>875</v>
      </c>
      <c r="AH65" s="0" t="n">
        <v>7.6</v>
      </c>
      <c r="AI65" s="0" t="n">
        <v>10182</v>
      </c>
      <c r="AJ65" s="0" t="n">
        <v>912</v>
      </c>
      <c r="AK65" s="0" t="n">
        <v>1.4</v>
      </c>
      <c r="AL65" s="0" t="n">
        <v>417770</v>
      </c>
      <c r="AM65" s="0" t="n">
        <v>1174</v>
      </c>
      <c r="AN65" s="0" t="n">
        <v>14.8</v>
      </c>
      <c r="AO65" s="0" t="n">
        <v>1089155</v>
      </c>
      <c r="AP65" s="0" t="n">
        <v>2785</v>
      </c>
      <c r="AQ65" s="0" t="n">
        <v>43.8</v>
      </c>
      <c r="AR65" s="0" t="s">
        <v>350</v>
      </c>
      <c r="AS65" s="0" t="n">
        <v>200</v>
      </c>
      <c r="AT65" s="0" t="n">
        <v>264</v>
      </c>
      <c r="AU65" s="39" t="n">
        <v>41341.905787037</v>
      </c>
      <c r="AW65" s="0" t="n">
        <v>156</v>
      </c>
      <c r="AY65" s="0" t="n">
        <v>8441</v>
      </c>
      <c r="AZ65" s="0" t="n">
        <v>5</v>
      </c>
      <c r="BA65" s="0" t="n">
        <v>1</v>
      </c>
      <c r="BB65" s="0" t="n">
        <v>7084</v>
      </c>
      <c r="BC65" s="0" t="n">
        <v>6</v>
      </c>
      <c r="BD65" s="0" t="n">
        <v>0.9</v>
      </c>
      <c r="BE65" s="0" t="n">
        <v>658</v>
      </c>
      <c r="BF65" s="0" t="n">
        <v>7</v>
      </c>
      <c r="BG65" s="0" t="n">
        <v>0.9</v>
      </c>
      <c r="BH65" s="0" t="n">
        <v>10726</v>
      </c>
      <c r="BI65" s="0" t="n">
        <v>21</v>
      </c>
      <c r="BJ65" s="0" t="n">
        <v>1.3</v>
      </c>
      <c r="BK65" s="0" t="n">
        <v>20535</v>
      </c>
      <c r="BL65" s="0" t="n">
        <v>28</v>
      </c>
      <c r="BM65" s="0" t="n">
        <v>1</v>
      </c>
      <c r="BN65" s="0" t="n">
        <v>806227</v>
      </c>
      <c r="BO65" s="0" t="n">
        <v>43</v>
      </c>
      <c r="BP65" s="0" t="n">
        <v>2</v>
      </c>
      <c r="BQ65" s="0" t="n">
        <v>4683</v>
      </c>
      <c r="BR65" s="0" t="n">
        <v>33</v>
      </c>
      <c r="BS65" s="0" t="n">
        <v>0.5</v>
      </c>
      <c r="BT65" s="0" t="n">
        <v>41223</v>
      </c>
      <c r="BU65" s="0" t="n">
        <v>36</v>
      </c>
      <c r="BV65" s="0" t="n">
        <v>6.5</v>
      </c>
      <c r="BW65" s="0" t="n">
        <v>-13528</v>
      </c>
      <c r="BX65" s="0" t="n">
        <v>35</v>
      </c>
      <c r="BY65" s="0" t="n">
        <v>5</v>
      </c>
      <c r="BZ65" s="0" t="n">
        <v>-3310</v>
      </c>
      <c r="CA65" s="0" t="n">
        <v>36</v>
      </c>
      <c r="CB65" s="0" t="n">
        <v>2</v>
      </c>
      <c r="CC65" s="0" t="n">
        <v>4837</v>
      </c>
      <c r="CD65" s="0" t="n">
        <v>13</v>
      </c>
      <c r="CE65" s="0" t="n">
        <v>0.6</v>
      </c>
      <c r="CF65" s="0" t="n">
        <v>1645</v>
      </c>
      <c r="CG65" s="0" t="n">
        <v>14</v>
      </c>
      <c r="CH65" s="0" t="n">
        <v>1</v>
      </c>
      <c r="CI65" s="0" t="s">
        <v>351</v>
      </c>
      <c r="CJ65" s="0" t="n">
        <v>200</v>
      </c>
      <c r="CK65" s="0" t="n">
        <v>226</v>
      </c>
      <c r="CL65" s="39" t="n">
        <v>41343.4381134259</v>
      </c>
      <c r="CN65" s="0" t="n">
        <v>156</v>
      </c>
      <c r="CP65" s="0" t="n">
        <v>6565483</v>
      </c>
      <c r="CQ65" s="0" t="n">
        <v>2471</v>
      </c>
      <c r="CR65" s="0" t="n">
        <v>30.8</v>
      </c>
      <c r="CS65" s="0" t="n">
        <v>520</v>
      </c>
      <c r="CT65" s="0" t="n">
        <v>211</v>
      </c>
      <c r="CU65" s="0" t="n">
        <v>0.4</v>
      </c>
      <c r="CV65" s="0" t="n">
        <v>49162</v>
      </c>
      <c r="CW65" s="0" t="n">
        <v>586</v>
      </c>
      <c r="CX65" s="0" t="n">
        <v>111.6</v>
      </c>
      <c r="CY65" s="0" t="n">
        <v>3630</v>
      </c>
      <c r="CZ65" s="0" t="n">
        <v>187</v>
      </c>
      <c r="DA65" s="0" t="n">
        <v>0.7</v>
      </c>
      <c r="DB65" s="0" t="n">
        <v>4981</v>
      </c>
      <c r="DC65" s="0" t="n">
        <v>341</v>
      </c>
      <c r="DD65" s="0" t="n">
        <v>0.5</v>
      </c>
    </row>
    <row r="66" customFormat="false" ht="12.85" hidden="false" customHeight="false" outlineLevel="0" collapsed="false">
      <c r="A66" s="0" t="s">
        <v>352</v>
      </c>
      <c r="B66" s="0" t="n">
        <v>200</v>
      </c>
      <c r="C66" s="0" t="n">
        <v>270</v>
      </c>
      <c r="D66" s="39" t="n">
        <v>41342.6657175926</v>
      </c>
      <c r="F66" s="0" t="n">
        <v>158</v>
      </c>
      <c r="H66" s="0" t="n">
        <v>7669</v>
      </c>
      <c r="I66" s="0" t="n">
        <v>363</v>
      </c>
      <c r="J66" s="0" t="n">
        <v>1.8</v>
      </c>
      <c r="K66" s="0" t="n">
        <v>237893</v>
      </c>
      <c r="L66" s="0" t="n">
        <v>669</v>
      </c>
      <c r="M66" s="0" t="n">
        <v>5.1</v>
      </c>
      <c r="N66" s="0" t="n">
        <v>-17099</v>
      </c>
      <c r="O66" s="0" t="n">
        <v>519</v>
      </c>
      <c r="P66" s="0" t="n">
        <v>37.9</v>
      </c>
      <c r="Q66" s="0" t="n">
        <v>332772</v>
      </c>
      <c r="R66" s="0" t="n">
        <v>856</v>
      </c>
      <c r="S66" s="0" t="n">
        <v>34.4</v>
      </c>
      <c r="T66" s="0" t="n">
        <v>85323</v>
      </c>
      <c r="U66" s="0" t="n">
        <v>2074</v>
      </c>
      <c r="V66" s="0" t="n">
        <v>31.1</v>
      </c>
      <c r="W66" s="0" t="n">
        <v>16822</v>
      </c>
      <c r="X66" s="0" t="n">
        <v>919</v>
      </c>
      <c r="Y66" s="0" t="n">
        <v>24.2</v>
      </c>
      <c r="Z66" s="0" t="n">
        <v>11296702</v>
      </c>
      <c r="AA66" s="0" t="n">
        <v>3383</v>
      </c>
      <c r="AB66" s="0" t="n">
        <v>557.3</v>
      </c>
      <c r="AC66" s="0" t="n">
        <v>48208</v>
      </c>
      <c r="AD66" s="0" t="n">
        <v>801</v>
      </c>
      <c r="AE66" s="0" t="n">
        <v>5.3</v>
      </c>
      <c r="AF66" s="0" t="n">
        <v>16358</v>
      </c>
      <c r="AG66" s="0" t="n">
        <v>874</v>
      </c>
      <c r="AH66" s="0" t="n">
        <v>6.2</v>
      </c>
      <c r="AI66" s="0" t="n">
        <v>11223</v>
      </c>
      <c r="AJ66" s="0" t="n">
        <v>911</v>
      </c>
      <c r="AK66" s="0" t="n">
        <v>1.2</v>
      </c>
      <c r="AL66" s="0" t="n">
        <v>359537</v>
      </c>
      <c r="AM66" s="0" t="n">
        <v>1140</v>
      </c>
      <c r="AN66" s="0" t="n">
        <v>13.3</v>
      </c>
      <c r="AO66" s="0" t="n">
        <v>1103148</v>
      </c>
      <c r="AP66" s="0" t="n">
        <v>2828</v>
      </c>
      <c r="AQ66" s="0" t="n">
        <v>43.5</v>
      </c>
      <c r="AR66" s="0" t="s">
        <v>353</v>
      </c>
      <c r="AS66" s="0" t="n">
        <v>200</v>
      </c>
      <c r="AT66" s="0" t="n">
        <v>264</v>
      </c>
      <c r="AU66" s="39" t="n">
        <v>41341.9089699074</v>
      </c>
      <c r="AW66" s="0" t="n">
        <v>158</v>
      </c>
      <c r="AY66" s="0" t="n">
        <v>8461</v>
      </c>
      <c r="AZ66" s="0" t="n">
        <v>167</v>
      </c>
      <c r="BA66" s="0" t="n">
        <v>0.9</v>
      </c>
      <c r="BB66" s="0" t="n">
        <v>6863</v>
      </c>
      <c r="BC66" s="0" t="n">
        <v>190</v>
      </c>
      <c r="BD66" s="0" t="n">
        <v>0.9</v>
      </c>
      <c r="BE66" s="0" t="n">
        <v>468</v>
      </c>
      <c r="BF66" s="0" t="n">
        <v>226</v>
      </c>
      <c r="BG66" s="0" t="n">
        <v>0.5</v>
      </c>
      <c r="BH66" s="0" t="n">
        <v>10121</v>
      </c>
      <c r="BI66" s="0" t="n">
        <v>671</v>
      </c>
      <c r="BJ66" s="0" t="n">
        <v>1.1</v>
      </c>
      <c r="BK66" s="0" t="n">
        <v>20193</v>
      </c>
      <c r="BL66" s="0" t="n">
        <v>913</v>
      </c>
      <c r="BM66" s="0" t="n">
        <v>0.8</v>
      </c>
      <c r="BN66" s="0" t="n">
        <v>800142</v>
      </c>
      <c r="BO66" s="0" t="n">
        <v>1505</v>
      </c>
      <c r="BP66" s="0" t="n">
        <v>1.9</v>
      </c>
      <c r="BQ66" s="0" t="n">
        <v>7254</v>
      </c>
      <c r="BR66" s="0" t="n">
        <v>1062</v>
      </c>
      <c r="BS66" s="0" t="n">
        <v>1.2</v>
      </c>
      <c r="BT66" s="0" t="n">
        <v>44400</v>
      </c>
      <c r="BU66" s="0" t="n">
        <v>1201</v>
      </c>
      <c r="BV66" s="0" t="n">
        <v>5.7</v>
      </c>
      <c r="BW66" s="0" t="n">
        <v>-13359</v>
      </c>
      <c r="BX66" s="0" t="n">
        <v>1481</v>
      </c>
      <c r="BY66" s="0" t="n">
        <v>3.9</v>
      </c>
      <c r="BZ66" s="0" t="n">
        <v>-3115</v>
      </c>
      <c r="CA66" s="0" t="n">
        <v>1266</v>
      </c>
      <c r="CB66" s="0" t="n">
        <v>3.1</v>
      </c>
      <c r="CC66" s="0" t="n">
        <v>4755</v>
      </c>
      <c r="CD66" s="0" t="n">
        <v>411</v>
      </c>
      <c r="CE66" s="0" t="n">
        <v>0.9</v>
      </c>
      <c r="CF66" s="0" t="n">
        <v>2088</v>
      </c>
      <c r="CG66" s="0" t="n">
        <v>456</v>
      </c>
      <c r="CH66" s="0" t="n">
        <v>1.1</v>
      </c>
      <c r="CI66" s="0" t="s">
        <v>354</v>
      </c>
      <c r="CJ66" s="0" t="n">
        <v>200</v>
      </c>
      <c r="CK66" s="0" t="n">
        <v>226</v>
      </c>
      <c r="CL66" s="39" t="n">
        <v>41343.4408449074</v>
      </c>
      <c r="CN66" s="0" t="n">
        <v>158</v>
      </c>
      <c r="CP66" s="0" t="n">
        <v>6566937</v>
      </c>
      <c r="CQ66" s="0" t="n">
        <v>2471</v>
      </c>
      <c r="CR66" s="0" t="n">
        <v>30.3</v>
      </c>
      <c r="CS66" s="0" t="n">
        <v>814</v>
      </c>
      <c r="CT66" s="0" t="n">
        <v>211</v>
      </c>
      <c r="CU66" s="0" t="n">
        <v>0.5</v>
      </c>
      <c r="CV66" s="0" t="n">
        <v>48966</v>
      </c>
      <c r="CW66" s="0" t="n">
        <v>584</v>
      </c>
      <c r="CX66" s="0" t="n">
        <v>115.5</v>
      </c>
      <c r="CY66" s="0" t="n">
        <v>3804</v>
      </c>
      <c r="CZ66" s="0" t="n">
        <v>186</v>
      </c>
      <c r="DA66" s="0" t="n">
        <v>0.6</v>
      </c>
      <c r="DB66" s="0" t="n">
        <v>4261</v>
      </c>
      <c r="DC66" s="0" t="n">
        <v>340</v>
      </c>
      <c r="DD66" s="0" t="n">
        <v>0.7</v>
      </c>
    </row>
    <row r="67" customFormat="false" ht="12.85" hidden="false" customHeight="false" outlineLevel="0" collapsed="false">
      <c r="A67" s="0" t="s">
        <v>355</v>
      </c>
      <c r="B67" s="0" t="n">
        <v>200</v>
      </c>
      <c r="C67" s="0" t="n">
        <v>268</v>
      </c>
      <c r="D67" s="39" t="n">
        <v>41342.6689467593</v>
      </c>
      <c r="F67" s="0" t="n">
        <v>160</v>
      </c>
      <c r="H67" s="0" t="n">
        <v>4815</v>
      </c>
      <c r="I67" s="0" t="n">
        <v>350</v>
      </c>
      <c r="J67" s="0" t="n">
        <v>1.3</v>
      </c>
      <c r="K67" s="0" t="n">
        <v>179681</v>
      </c>
      <c r="L67" s="0" t="n">
        <v>610</v>
      </c>
      <c r="M67" s="0" t="n">
        <v>6.6</v>
      </c>
      <c r="N67" s="0" t="n">
        <v>-17965</v>
      </c>
      <c r="O67" s="0" t="n">
        <v>508</v>
      </c>
      <c r="P67" s="0" t="n">
        <v>34</v>
      </c>
      <c r="Q67" s="0" t="n">
        <v>338609</v>
      </c>
      <c r="R67" s="0" t="n">
        <v>859</v>
      </c>
      <c r="S67" s="0" t="n">
        <v>38.7</v>
      </c>
      <c r="T67" s="0" t="n">
        <v>91579</v>
      </c>
      <c r="U67" s="0" t="n">
        <v>2139</v>
      </c>
      <c r="V67" s="0" t="n">
        <v>37.7</v>
      </c>
      <c r="W67" s="0" t="n">
        <v>10336</v>
      </c>
      <c r="X67" s="0" t="n">
        <v>907</v>
      </c>
      <c r="Y67" s="0" t="n">
        <v>25.9</v>
      </c>
      <c r="Z67" s="0" t="n">
        <v>10579600</v>
      </c>
      <c r="AA67" s="0" t="n">
        <v>3283</v>
      </c>
      <c r="AB67" s="0" t="n">
        <v>522.7</v>
      </c>
      <c r="AC67" s="0" t="n">
        <v>43054</v>
      </c>
      <c r="AD67" s="0" t="n">
        <v>806</v>
      </c>
      <c r="AE67" s="0" t="n">
        <v>3.7</v>
      </c>
      <c r="AF67" s="0" t="n">
        <v>15361</v>
      </c>
      <c r="AG67" s="0" t="n">
        <v>879</v>
      </c>
      <c r="AH67" s="0" t="n">
        <v>5.8</v>
      </c>
      <c r="AI67" s="0" t="n">
        <v>9834</v>
      </c>
      <c r="AJ67" s="0" t="n">
        <v>915</v>
      </c>
      <c r="AK67" s="0" t="n">
        <v>0.8</v>
      </c>
      <c r="AL67" s="0" t="n">
        <v>347295</v>
      </c>
      <c r="AM67" s="0" t="n">
        <v>1142</v>
      </c>
      <c r="AN67" s="0" t="n">
        <v>11</v>
      </c>
      <c r="AO67" s="0" t="n">
        <v>1130251</v>
      </c>
      <c r="AP67" s="0" t="n">
        <v>2884</v>
      </c>
      <c r="AQ67" s="0" t="n">
        <v>50.7</v>
      </c>
      <c r="AR67" s="0" t="s">
        <v>356</v>
      </c>
      <c r="AS67" s="0" t="n">
        <v>200</v>
      </c>
      <c r="AT67" s="0" t="n">
        <v>264</v>
      </c>
      <c r="AU67" s="39" t="n">
        <v>41341.9121412037</v>
      </c>
      <c r="AW67" s="0" t="n">
        <v>160</v>
      </c>
      <c r="AY67" s="0" t="n">
        <v>8583</v>
      </c>
      <c r="AZ67" s="0" t="n">
        <v>5</v>
      </c>
      <c r="BA67" s="0" t="n">
        <v>1.4</v>
      </c>
      <c r="BB67" s="0" t="n">
        <v>7055</v>
      </c>
      <c r="BC67" s="0" t="n">
        <v>6</v>
      </c>
      <c r="BD67" s="0" t="n">
        <v>0.9</v>
      </c>
      <c r="BE67" s="0" t="n">
        <v>268</v>
      </c>
      <c r="BF67" s="0" t="n">
        <v>7</v>
      </c>
      <c r="BG67" s="0" t="n">
        <v>0.6</v>
      </c>
      <c r="BH67" s="0" t="n">
        <v>9600</v>
      </c>
      <c r="BI67" s="0" t="n">
        <v>21</v>
      </c>
      <c r="BJ67" s="0" t="n">
        <v>1.1</v>
      </c>
      <c r="BK67" s="0" t="n">
        <v>18216</v>
      </c>
      <c r="BL67" s="0" t="n">
        <v>29</v>
      </c>
      <c r="BM67" s="0" t="n">
        <v>0.6</v>
      </c>
      <c r="BN67" s="0" t="n">
        <v>782931</v>
      </c>
      <c r="BO67" s="0" t="n">
        <v>42</v>
      </c>
      <c r="BP67" s="0" t="n">
        <v>2.1</v>
      </c>
      <c r="BQ67" s="0" t="n">
        <v>7347</v>
      </c>
      <c r="BR67" s="0" t="n">
        <v>33</v>
      </c>
      <c r="BS67" s="0" t="n">
        <v>1.2</v>
      </c>
      <c r="BT67" s="0" t="n">
        <v>39948</v>
      </c>
      <c r="BU67" s="0" t="n">
        <v>36</v>
      </c>
      <c r="BV67" s="0" t="n">
        <v>7.1</v>
      </c>
      <c r="BW67" s="0" t="n">
        <v>-14103</v>
      </c>
      <c r="BX67" s="0" t="n">
        <v>35</v>
      </c>
      <c r="BY67" s="0" t="n">
        <v>4.9</v>
      </c>
      <c r="BZ67" s="0" t="n">
        <v>116</v>
      </c>
      <c r="CA67" s="0" t="n">
        <v>37</v>
      </c>
      <c r="CB67" s="0" t="n">
        <v>2.4</v>
      </c>
      <c r="CC67" s="0" t="n">
        <v>5185</v>
      </c>
      <c r="CD67" s="0" t="n">
        <v>13</v>
      </c>
      <c r="CE67" s="0" t="n">
        <v>0.9</v>
      </c>
      <c r="CF67" s="0" t="n">
        <v>1759</v>
      </c>
      <c r="CG67" s="0" t="n">
        <v>14</v>
      </c>
      <c r="CH67" s="0" t="n">
        <v>1.2</v>
      </c>
      <c r="CI67" s="0" t="s">
        <v>357</v>
      </c>
      <c r="CJ67" s="0" t="n">
        <v>200</v>
      </c>
      <c r="CK67" s="0" t="n">
        <v>226</v>
      </c>
      <c r="CL67" s="39" t="n">
        <v>41343.4435648148</v>
      </c>
      <c r="CN67" s="0" t="n">
        <v>160</v>
      </c>
      <c r="CP67" s="0" t="n">
        <v>6571158</v>
      </c>
      <c r="CQ67" s="0" t="n">
        <v>2471</v>
      </c>
      <c r="CR67" s="0" t="n">
        <v>27.8</v>
      </c>
      <c r="CS67" s="0" t="n">
        <v>649</v>
      </c>
      <c r="CT67" s="0" t="n">
        <v>211</v>
      </c>
      <c r="CU67" s="0" t="n">
        <v>0.4</v>
      </c>
      <c r="CV67" s="0" t="n">
        <v>49936</v>
      </c>
      <c r="CW67" s="0" t="n">
        <v>586</v>
      </c>
      <c r="CX67" s="0" t="n">
        <v>113.7</v>
      </c>
      <c r="CY67" s="0" t="n">
        <v>3565</v>
      </c>
      <c r="CZ67" s="0" t="n">
        <v>188</v>
      </c>
      <c r="DA67" s="0" t="n">
        <v>0.3</v>
      </c>
      <c r="DB67" s="0" t="n">
        <v>4747</v>
      </c>
      <c r="DC67" s="0" t="n">
        <v>342</v>
      </c>
      <c r="DD67" s="0" t="n">
        <v>0.5</v>
      </c>
    </row>
    <row r="68" customFormat="false" ht="12.85" hidden="false" customHeight="false" outlineLevel="0" collapsed="false">
      <c r="A68" s="0" t="s">
        <v>358</v>
      </c>
      <c r="B68" s="0" t="n">
        <v>200</v>
      </c>
      <c r="C68" s="0" t="n">
        <v>268</v>
      </c>
      <c r="D68" s="39" t="n">
        <v>41342.6721527778</v>
      </c>
      <c r="F68" s="0" t="n">
        <v>162</v>
      </c>
      <c r="H68" s="0" t="n">
        <v>6429</v>
      </c>
      <c r="I68" s="0" t="n">
        <v>355</v>
      </c>
      <c r="J68" s="0" t="n">
        <v>0.9</v>
      </c>
      <c r="K68" s="0" t="n">
        <v>202641</v>
      </c>
      <c r="L68" s="0" t="n">
        <v>635</v>
      </c>
      <c r="M68" s="0" t="n">
        <v>5.2</v>
      </c>
      <c r="N68" s="0" t="n">
        <v>-17666</v>
      </c>
      <c r="O68" s="0" t="n">
        <v>513</v>
      </c>
      <c r="P68" s="0" t="n">
        <v>38.8</v>
      </c>
      <c r="Q68" s="0" t="n">
        <v>377916</v>
      </c>
      <c r="R68" s="0" t="n">
        <v>889</v>
      </c>
      <c r="S68" s="0" t="n">
        <v>30.5</v>
      </c>
      <c r="T68" s="0" t="n">
        <v>84020</v>
      </c>
      <c r="U68" s="0" t="n">
        <v>2101</v>
      </c>
      <c r="V68" s="0" t="n">
        <v>32.6</v>
      </c>
      <c r="W68" s="0" t="n">
        <v>9174</v>
      </c>
      <c r="X68" s="0" t="n">
        <v>905</v>
      </c>
      <c r="Y68" s="0" t="n">
        <v>26.5</v>
      </c>
      <c r="Z68" s="0" t="n">
        <v>10550720</v>
      </c>
      <c r="AA68" s="0" t="n">
        <v>3279</v>
      </c>
      <c r="AB68" s="0" t="n">
        <v>518.8</v>
      </c>
      <c r="AC68" s="0" t="n">
        <v>44486</v>
      </c>
      <c r="AD68" s="0" t="n">
        <v>805</v>
      </c>
      <c r="AE68" s="0" t="n">
        <v>5.4</v>
      </c>
      <c r="AF68" s="0" t="n">
        <v>15783</v>
      </c>
      <c r="AG68" s="0" t="n">
        <v>881</v>
      </c>
      <c r="AH68" s="0" t="n">
        <v>7.5</v>
      </c>
      <c r="AI68" s="0" t="n">
        <v>9678</v>
      </c>
      <c r="AJ68" s="0" t="n">
        <v>917</v>
      </c>
      <c r="AK68" s="0" t="n">
        <v>0.8</v>
      </c>
      <c r="AL68" s="0" t="n">
        <v>336312</v>
      </c>
      <c r="AM68" s="0" t="n">
        <v>1135</v>
      </c>
      <c r="AN68" s="0" t="n">
        <v>13.4</v>
      </c>
      <c r="AO68" s="0" t="n">
        <v>1121666</v>
      </c>
      <c r="AP68" s="0" t="n">
        <v>2847</v>
      </c>
      <c r="AQ68" s="0" t="n">
        <v>44.8</v>
      </c>
      <c r="AR68" s="0" t="s">
        <v>359</v>
      </c>
      <c r="AS68" s="0" t="n">
        <v>200</v>
      </c>
      <c r="AT68" s="0" t="n">
        <v>264</v>
      </c>
      <c r="AU68" s="39" t="n">
        <v>41341.9153125</v>
      </c>
      <c r="AW68" s="0" t="n">
        <v>162</v>
      </c>
      <c r="AY68" s="0" t="n">
        <v>8516</v>
      </c>
      <c r="AZ68" s="0" t="n">
        <v>5</v>
      </c>
      <c r="BA68" s="0" t="n">
        <v>1.2</v>
      </c>
      <c r="BB68" s="0" t="n">
        <v>6933</v>
      </c>
      <c r="BC68" s="0" t="n">
        <v>6</v>
      </c>
      <c r="BD68" s="0" t="n">
        <v>0.8</v>
      </c>
      <c r="BE68" s="0" t="n">
        <v>238</v>
      </c>
      <c r="BF68" s="0" t="n">
        <v>7</v>
      </c>
      <c r="BG68" s="0" t="n">
        <v>0.9</v>
      </c>
      <c r="BH68" s="0" t="n">
        <v>11041</v>
      </c>
      <c r="BI68" s="0" t="n">
        <v>21</v>
      </c>
      <c r="BJ68" s="0" t="n">
        <v>1.2</v>
      </c>
      <c r="BK68" s="0" t="n">
        <v>18398</v>
      </c>
      <c r="BL68" s="0" t="n">
        <v>29</v>
      </c>
      <c r="BM68" s="0" t="n">
        <v>0.8</v>
      </c>
      <c r="BN68" s="0" t="n">
        <v>791512</v>
      </c>
      <c r="BO68" s="0" t="n">
        <v>43</v>
      </c>
      <c r="BP68" s="0" t="n">
        <v>2.7</v>
      </c>
      <c r="BQ68" s="0" t="n">
        <v>7862</v>
      </c>
      <c r="BR68" s="0" t="n">
        <v>33</v>
      </c>
      <c r="BS68" s="0" t="n">
        <v>1.1</v>
      </c>
      <c r="BT68" s="0" t="n">
        <v>41461</v>
      </c>
      <c r="BU68" s="0" t="n">
        <v>36</v>
      </c>
      <c r="BV68" s="0" t="n">
        <v>5.5</v>
      </c>
      <c r="BW68" s="0" t="n">
        <v>-13076</v>
      </c>
      <c r="BX68" s="0" t="n">
        <v>35</v>
      </c>
      <c r="BY68" s="0" t="n">
        <v>5.3</v>
      </c>
      <c r="BZ68" s="0" t="n">
        <v>-1243</v>
      </c>
      <c r="CA68" s="0" t="n">
        <v>37</v>
      </c>
      <c r="CB68" s="0" t="n">
        <v>2.8</v>
      </c>
      <c r="CC68" s="0" t="n">
        <v>5529</v>
      </c>
      <c r="CD68" s="0" t="n">
        <v>13</v>
      </c>
      <c r="CE68" s="0" t="n">
        <v>0.7</v>
      </c>
      <c r="CF68" s="0" t="n">
        <v>1741</v>
      </c>
      <c r="CG68" s="0" t="n">
        <v>14</v>
      </c>
      <c r="CH68" s="0" t="n">
        <v>1.3</v>
      </c>
      <c r="CI68" s="0" t="s">
        <v>360</v>
      </c>
      <c r="CJ68" s="0" t="n">
        <v>200</v>
      </c>
      <c r="CK68" s="0" t="n">
        <v>226</v>
      </c>
      <c r="CL68" s="39" t="n">
        <v>41343.4462962963</v>
      </c>
      <c r="CN68" s="0" t="n">
        <v>162</v>
      </c>
      <c r="CP68" s="0" t="n">
        <v>6575679</v>
      </c>
      <c r="CQ68" s="0" t="n">
        <v>2473</v>
      </c>
      <c r="CR68" s="0" t="n">
        <v>29.6</v>
      </c>
      <c r="CS68" s="0" t="n">
        <v>601</v>
      </c>
      <c r="CT68" s="0" t="n">
        <v>210</v>
      </c>
      <c r="CU68" s="0" t="n">
        <v>0.6</v>
      </c>
      <c r="CV68" s="0" t="n">
        <v>49784</v>
      </c>
      <c r="CW68" s="0" t="n">
        <v>588</v>
      </c>
      <c r="CX68" s="0" t="n">
        <v>113.5</v>
      </c>
      <c r="CY68" s="0" t="n">
        <v>3413</v>
      </c>
      <c r="CZ68" s="0" t="n">
        <v>187</v>
      </c>
      <c r="DA68" s="0" t="n">
        <v>0.7</v>
      </c>
      <c r="DB68" s="0" t="n">
        <v>4196</v>
      </c>
      <c r="DC68" s="0" t="n">
        <v>341</v>
      </c>
      <c r="DD68" s="0" t="n">
        <v>0.6</v>
      </c>
    </row>
    <row r="69" customFormat="false" ht="12.85" hidden="false" customHeight="false" outlineLevel="0" collapsed="false">
      <c r="A69" s="0" t="s">
        <v>361</v>
      </c>
      <c r="B69" s="0" t="n">
        <v>200</v>
      </c>
      <c r="C69" s="0" t="n">
        <v>271</v>
      </c>
      <c r="D69" s="39" t="n">
        <v>41342.6753703704</v>
      </c>
      <c r="F69" s="0" t="n">
        <v>164</v>
      </c>
      <c r="H69" s="0" t="n">
        <v>5984</v>
      </c>
      <c r="I69" s="0" t="n">
        <v>359</v>
      </c>
      <c r="J69" s="0" t="n">
        <v>1.7</v>
      </c>
      <c r="K69" s="0" t="n">
        <v>219548</v>
      </c>
      <c r="L69" s="0" t="n">
        <v>654</v>
      </c>
      <c r="M69" s="0" t="n">
        <v>6.5</v>
      </c>
      <c r="N69" s="0" t="n">
        <v>-17700</v>
      </c>
      <c r="O69" s="0" t="n">
        <v>522</v>
      </c>
      <c r="P69" s="0" t="n">
        <v>37</v>
      </c>
      <c r="Q69" s="0" t="n">
        <v>366628</v>
      </c>
      <c r="R69" s="0" t="n">
        <v>884</v>
      </c>
      <c r="S69" s="0" t="n">
        <v>33.1</v>
      </c>
      <c r="T69" s="0" t="n">
        <v>91251</v>
      </c>
      <c r="U69" s="0" t="n">
        <v>2098</v>
      </c>
      <c r="V69" s="0" t="n">
        <v>40.3</v>
      </c>
      <c r="W69" s="0" t="n">
        <v>17625</v>
      </c>
      <c r="X69" s="0" t="n">
        <v>920</v>
      </c>
      <c r="Y69" s="0" t="n">
        <v>24.8</v>
      </c>
      <c r="Z69" s="0" t="n">
        <v>11294593</v>
      </c>
      <c r="AA69" s="0" t="n">
        <v>3384</v>
      </c>
      <c r="AB69" s="0" t="n">
        <v>557.2</v>
      </c>
      <c r="AC69" s="0" t="n">
        <v>47840</v>
      </c>
      <c r="AD69" s="0" t="n">
        <v>808</v>
      </c>
      <c r="AE69" s="0" t="n">
        <v>4.3</v>
      </c>
      <c r="AF69" s="0" t="n">
        <v>16226</v>
      </c>
      <c r="AG69" s="0" t="n">
        <v>881</v>
      </c>
      <c r="AH69" s="0" t="n">
        <v>6.1</v>
      </c>
      <c r="AI69" s="0" t="n">
        <v>11812</v>
      </c>
      <c r="AJ69" s="0" t="n">
        <v>919</v>
      </c>
      <c r="AK69" s="0" t="n">
        <v>0.7</v>
      </c>
      <c r="AL69" s="0" t="n">
        <v>350714</v>
      </c>
      <c r="AM69" s="0" t="n">
        <v>1143</v>
      </c>
      <c r="AN69" s="0" t="n">
        <v>13.8</v>
      </c>
      <c r="AO69" s="0" t="n">
        <v>1122846</v>
      </c>
      <c r="AP69" s="0" t="n">
        <v>2846</v>
      </c>
      <c r="AQ69" s="0" t="n">
        <v>52.9</v>
      </c>
      <c r="AR69" s="0" t="s">
        <v>362</v>
      </c>
      <c r="AS69" s="0" t="n">
        <v>200</v>
      </c>
      <c r="AT69" s="0" t="n">
        <v>264</v>
      </c>
      <c r="AU69" s="39" t="n">
        <v>41341.9184953704</v>
      </c>
      <c r="AW69" s="0" t="n">
        <v>164</v>
      </c>
      <c r="AY69" s="0" t="n">
        <v>8757</v>
      </c>
      <c r="AZ69" s="0" t="n">
        <v>5</v>
      </c>
      <c r="BA69" s="0" t="n">
        <v>1</v>
      </c>
      <c r="BB69" s="0" t="n">
        <v>7340</v>
      </c>
      <c r="BC69" s="0" t="n">
        <v>6</v>
      </c>
      <c r="BD69" s="0" t="n">
        <v>0.9</v>
      </c>
      <c r="BE69" s="0" t="n">
        <v>91</v>
      </c>
      <c r="BF69" s="0" t="n">
        <v>7</v>
      </c>
      <c r="BG69" s="0" t="n">
        <v>0.5</v>
      </c>
      <c r="BH69" s="0" t="n">
        <v>9868</v>
      </c>
      <c r="BI69" s="0" t="n">
        <v>21</v>
      </c>
      <c r="BJ69" s="0" t="n">
        <v>1.2</v>
      </c>
      <c r="BK69" s="0" t="n">
        <v>20228</v>
      </c>
      <c r="BL69" s="0" t="n">
        <v>29</v>
      </c>
      <c r="BM69" s="0" t="n">
        <v>0.9</v>
      </c>
      <c r="BN69" s="0" t="n">
        <v>797327</v>
      </c>
      <c r="BO69" s="0" t="n">
        <v>43</v>
      </c>
      <c r="BP69" s="0" t="n">
        <v>2.6</v>
      </c>
      <c r="BQ69" s="0" t="n">
        <v>6160</v>
      </c>
      <c r="BR69" s="0" t="n">
        <v>33</v>
      </c>
      <c r="BS69" s="0" t="n">
        <v>0.8</v>
      </c>
      <c r="BT69" s="0" t="n">
        <v>44070</v>
      </c>
      <c r="BU69" s="0" t="n">
        <v>37</v>
      </c>
      <c r="BV69" s="0" t="n">
        <v>6.7</v>
      </c>
      <c r="BW69" s="0" t="n">
        <v>-12107</v>
      </c>
      <c r="BX69" s="0" t="n">
        <v>36</v>
      </c>
      <c r="BY69" s="0" t="n">
        <v>4.7</v>
      </c>
      <c r="BZ69" s="0" t="n">
        <v>-3701</v>
      </c>
      <c r="CA69" s="0" t="n">
        <v>37</v>
      </c>
      <c r="CB69" s="0" t="n">
        <v>2.4</v>
      </c>
      <c r="CC69" s="0" t="n">
        <v>4799</v>
      </c>
      <c r="CD69" s="0" t="n">
        <v>13</v>
      </c>
      <c r="CE69" s="0" t="n">
        <v>0.7</v>
      </c>
      <c r="CF69" s="0" t="n">
        <v>1824</v>
      </c>
      <c r="CG69" s="0" t="n">
        <v>14</v>
      </c>
      <c r="CH69" s="0" t="n">
        <v>0.7</v>
      </c>
      <c r="CI69" s="0" t="s">
        <v>363</v>
      </c>
      <c r="CJ69" s="0" t="n">
        <v>200</v>
      </c>
      <c r="CK69" s="0" t="n">
        <v>226</v>
      </c>
      <c r="CL69" s="39" t="n">
        <v>41343.4490393519</v>
      </c>
      <c r="CN69" s="0" t="n">
        <v>164</v>
      </c>
      <c r="CP69" s="0" t="n">
        <v>6578459</v>
      </c>
      <c r="CQ69" s="0" t="n">
        <v>2473</v>
      </c>
      <c r="CR69" s="0" t="n">
        <v>29.8</v>
      </c>
      <c r="CS69" s="0" t="n">
        <v>529</v>
      </c>
      <c r="CT69" s="0" t="n">
        <v>211</v>
      </c>
      <c r="CU69" s="0" t="n">
        <v>0.6</v>
      </c>
      <c r="CV69" s="0" t="n">
        <v>48883</v>
      </c>
      <c r="CW69" s="0" t="n">
        <v>585</v>
      </c>
      <c r="CX69" s="0" t="n">
        <v>118</v>
      </c>
      <c r="CY69" s="0" t="n">
        <v>3594</v>
      </c>
      <c r="CZ69" s="0" t="n">
        <v>187</v>
      </c>
      <c r="DA69" s="0" t="n">
        <v>0.5</v>
      </c>
      <c r="DB69" s="0" t="n">
        <v>4326</v>
      </c>
      <c r="DC69" s="0" t="n">
        <v>340</v>
      </c>
      <c r="DD69" s="0" t="n">
        <v>0.6</v>
      </c>
    </row>
    <row r="70" customFormat="false" ht="12.85" hidden="false" customHeight="false" outlineLevel="0" collapsed="false">
      <c r="A70" s="0" t="s">
        <v>364</v>
      </c>
      <c r="B70" s="0" t="n">
        <v>200</v>
      </c>
      <c r="C70" s="0" t="n">
        <v>269</v>
      </c>
      <c r="D70" s="39" t="n">
        <v>41342.678599537</v>
      </c>
      <c r="F70" s="0" t="n">
        <v>166</v>
      </c>
      <c r="H70" s="0" t="n">
        <v>4743</v>
      </c>
      <c r="I70" s="0" t="n">
        <v>351</v>
      </c>
      <c r="J70" s="0" t="n">
        <v>1.2</v>
      </c>
      <c r="K70" s="0" t="n">
        <v>185919</v>
      </c>
      <c r="L70" s="0" t="n">
        <v>617</v>
      </c>
      <c r="M70" s="0" t="n">
        <v>6.1</v>
      </c>
      <c r="N70" s="0" t="n">
        <v>-17162</v>
      </c>
      <c r="O70" s="0" t="n">
        <v>512</v>
      </c>
      <c r="P70" s="0" t="n">
        <v>31.9</v>
      </c>
      <c r="Q70" s="0" t="n">
        <v>313515</v>
      </c>
      <c r="R70" s="0" t="n">
        <v>842</v>
      </c>
      <c r="S70" s="0" t="n">
        <v>36.5</v>
      </c>
      <c r="T70" s="0" t="n">
        <v>90951</v>
      </c>
      <c r="U70" s="0" t="n">
        <v>2143</v>
      </c>
      <c r="V70" s="0" t="n">
        <v>35.7</v>
      </c>
      <c r="W70" s="0" t="n">
        <v>13042</v>
      </c>
      <c r="X70" s="0" t="n">
        <v>914</v>
      </c>
      <c r="Y70" s="0" t="n">
        <v>22.9</v>
      </c>
      <c r="Z70" s="0" t="n">
        <v>11024121</v>
      </c>
      <c r="AA70" s="0" t="n">
        <v>3346</v>
      </c>
      <c r="AB70" s="0" t="n">
        <v>541.9</v>
      </c>
      <c r="AC70" s="0" t="n">
        <v>45182</v>
      </c>
      <c r="AD70" s="0" t="n">
        <v>807</v>
      </c>
      <c r="AE70" s="0" t="n">
        <v>3.8</v>
      </c>
      <c r="AF70" s="0" t="n">
        <v>16733</v>
      </c>
      <c r="AG70" s="0" t="n">
        <v>879</v>
      </c>
      <c r="AH70" s="0" t="n">
        <v>7.7</v>
      </c>
      <c r="AI70" s="0" t="n">
        <v>11784</v>
      </c>
      <c r="AJ70" s="0" t="n">
        <v>915</v>
      </c>
      <c r="AK70" s="0" t="n">
        <v>0.5</v>
      </c>
      <c r="AL70" s="0" t="n">
        <v>361729</v>
      </c>
      <c r="AM70" s="0" t="n">
        <v>1151</v>
      </c>
      <c r="AN70" s="0" t="n">
        <v>11.3</v>
      </c>
      <c r="AO70" s="0" t="n">
        <v>1136007</v>
      </c>
      <c r="AP70" s="0" t="n">
        <v>2895</v>
      </c>
      <c r="AQ70" s="0" t="n">
        <v>52</v>
      </c>
      <c r="AR70" s="0" t="s">
        <v>365</v>
      </c>
      <c r="AS70" s="0" t="n">
        <v>200</v>
      </c>
      <c r="AT70" s="0" t="n">
        <v>265</v>
      </c>
      <c r="AU70" s="39" t="n">
        <v>41341.9216550926</v>
      </c>
      <c r="AW70" s="0" t="n">
        <v>166</v>
      </c>
      <c r="AY70" s="0" t="n">
        <v>9132</v>
      </c>
      <c r="AZ70" s="0" t="n">
        <v>5</v>
      </c>
      <c r="BA70" s="0" t="n">
        <v>1.5</v>
      </c>
      <c r="BB70" s="0" t="n">
        <v>7561</v>
      </c>
      <c r="BC70" s="0" t="n">
        <v>6</v>
      </c>
      <c r="BD70" s="0" t="n">
        <v>1.1</v>
      </c>
      <c r="BE70" s="0" t="n">
        <v>296</v>
      </c>
      <c r="BF70" s="0" t="n">
        <v>7</v>
      </c>
      <c r="BG70" s="0" t="n">
        <v>0.5</v>
      </c>
      <c r="BH70" s="0" t="n">
        <v>10114</v>
      </c>
      <c r="BI70" s="0" t="n">
        <v>21</v>
      </c>
      <c r="BJ70" s="0" t="n">
        <v>1.5</v>
      </c>
      <c r="BK70" s="0" t="n">
        <v>19254</v>
      </c>
      <c r="BL70" s="0" t="n">
        <v>29</v>
      </c>
      <c r="BM70" s="0" t="n">
        <v>0.8</v>
      </c>
      <c r="BN70" s="0" t="n">
        <v>799018</v>
      </c>
      <c r="BO70" s="0" t="n">
        <v>43</v>
      </c>
      <c r="BP70" s="0" t="n">
        <v>2.4</v>
      </c>
      <c r="BQ70" s="0" t="n">
        <v>6242</v>
      </c>
      <c r="BR70" s="0" t="n">
        <v>33</v>
      </c>
      <c r="BS70" s="0" t="n">
        <v>1.1</v>
      </c>
      <c r="BT70" s="0" t="n">
        <v>41507</v>
      </c>
      <c r="BU70" s="0" t="n">
        <v>37</v>
      </c>
      <c r="BV70" s="0" t="n">
        <v>5.6</v>
      </c>
      <c r="BW70" s="0" t="n">
        <v>-14689</v>
      </c>
      <c r="BX70" s="0" t="n">
        <v>36</v>
      </c>
      <c r="BY70" s="0" t="n">
        <v>4.4</v>
      </c>
      <c r="BZ70" s="0" t="n">
        <v>-4413</v>
      </c>
      <c r="CA70" s="0" t="n">
        <v>37</v>
      </c>
      <c r="CB70" s="0" t="n">
        <v>2.1</v>
      </c>
      <c r="CC70" s="0" t="n">
        <v>4962</v>
      </c>
      <c r="CD70" s="0" t="n">
        <v>13</v>
      </c>
      <c r="CE70" s="0" t="n">
        <v>1</v>
      </c>
      <c r="CF70" s="0" t="n">
        <v>1875</v>
      </c>
      <c r="CG70" s="0" t="n">
        <v>14</v>
      </c>
      <c r="CH70" s="0" t="n">
        <v>1.1</v>
      </c>
      <c r="CI70" s="0" t="s">
        <v>366</v>
      </c>
      <c r="CJ70" s="0" t="n">
        <v>200</v>
      </c>
      <c r="CK70" s="0" t="n">
        <v>226</v>
      </c>
      <c r="CL70" s="39" t="n">
        <v>41343.4517708333</v>
      </c>
      <c r="CN70" s="0" t="n">
        <v>166</v>
      </c>
      <c r="CP70" s="0" t="n">
        <v>6577203</v>
      </c>
      <c r="CQ70" s="0" t="n">
        <v>2473</v>
      </c>
      <c r="CR70" s="0" t="n">
        <v>30.4</v>
      </c>
      <c r="CS70" s="0" t="n">
        <v>939</v>
      </c>
      <c r="CT70" s="0" t="n">
        <v>211</v>
      </c>
      <c r="CU70" s="0" t="n">
        <v>0.7</v>
      </c>
      <c r="CV70" s="0" t="n">
        <v>49108</v>
      </c>
      <c r="CW70" s="0" t="n">
        <v>586</v>
      </c>
      <c r="CX70" s="0" t="n">
        <v>112.3</v>
      </c>
      <c r="CY70" s="0" t="n">
        <v>3531</v>
      </c>
      <c r="CZ70" s="0" t="n">
        <v>188</v>
      </c>
      <c r="DA70" s="0" t="n">
        <v>0.7</v>
      </c>
      <c r="DB70" s="0" t="n">
        <v>4314</v>
      </c>
      <c r="DC70" s="0" t="n">
        <v>341</v>
      </c>
      <c r="DD70" s="0" t="n">
        <v>0.7</v>
      </c>
    </row>
    <row r="71" customFormat="false" ht="12.85" hidden="false" customHeight="false" outlineLevel="0" collapsed="false">
      <c r="A71" s="0" t="s">
        <v>367</v>
      </c>
      <c r="B71" s="0" t="n">
        <v>200</v>
      </c>
      <c r="C71" s="0" t="n">
        <v>266</v>
      </c>
      <c r="D71" s="39" t="n">
        <v>41342.6818287037</v>
      </c>
      <c r="F71" s="0" t="n">
        <v>168</v>
      </c>
      <c r="H71" s="0" t="n">
        <v>2760</v>
      </c>
      <c r="I71" s="0" t="n">
        <v>344</v>
      </c>
      <c r="J71" s="0" t="n">
        <v>1.1</v>
      </c>
      <c r="K71" s="0" t="n">
        <v>154151</v>
      </c>
      <c r="L71" s="0" t="n">
        <v>585</v>
      </c>
      <c r="M71" s="0" t="n">
        <v>7.7</v>
      </c>
      <c r="N71" s="0" t="n">
        <v>-18201</v>
      </c>
      <c r="O71" s="0" t="n">
        <v>509</v>
      </c>
      <c r="P71" s="0" t="n">
        <v>44</v>
      </c>
      <c r="Q71" s="0" t="n">
        <v>368541</v>
      </c>
      <c r="R71" s="0" t="n">
        <v>882</v>
      </c>
      <c r="S71" s="0" t="n">
        <v>35.6</v>
      </c>
      <c r="T71" s="0" t="n">
        <v>85609</v>
      </c>
      <c r="U71" s="0" t="n">
        <v>2173</v>
      </c>
      <c r="V71" s="0" t="n">
        <v>32.7</v>
      </c>
      <c r="W71" s="0" t="n">
        <v>3668</v>
      </c>
      <c r="X71" s="0" t="n">
        <v>893</v>
      </c>
      <c r="Y71" s="0" t="n">
        <v>21.5</v>
      </c>
      <c r="Z71" s="0" t="n">
        <v>10260837</v>
      </c>
      <c r="AA71" s="0" t="n">
        <v>3238</v>
      </c>
      <c r="AB71" s="0" t="n">
        <v>515.3</v>
      </c>
      <c r="AC71" s="0" t="n">
        <v>41582</v>
      </c>
      <c r="AD71" s="0" t="n">
        <v>809</v>
      </c>
      <c r="AE71" s="0" t="n">
        <v>4.2</v>
      </c>
      <c r="AF71" s="0" t="n">
        <v>16364</v>
      </c>
      <c r="AG71" s="0" t="n">
        <v>883</v>
      </c>
      <c r="AH71" s="0" t="n">
        <v>6.4</v>
      </c>
      <c r="AI71" s="0" t="n">
        <v>10136</v>
      </c>
      <c r="AJ71" s="0" t="n">
        <v>919</v>
      </c>
      <c r="AK71" s="0" t="n">
        <v>0.9</v>
      </c>
      <c r="AL71" s="0" t="n">
        <v>322216</v>
      </c>
      <c r="AM71" s="0" t="n">
        <v>1133</v>
      </c>
      <c r="AN71" s="0" t="n">
        <v>9.6</v>
      </c>
      <c r="AO71" s="0" t="n">
        <v>1149373</v>
      </c>
      <c r="AP71" s="0" t="n">
        <v>2915</v>
      </c>
      <c r="AQ71" s="0" t="n">
        <v>45.1</v>
      </c>
      <c r="AR71" s="0" t="s">
        <v>368</v>
      </c>
      <c r="AS71" s="0" t="n">
        <v>200</v>
      </c>
      <c r="AT71" s="0" t="n">
        <v>265</v>
      </c>
      <c r="AU71" s="39" t="n">
        <v>41341.9248611111</v>
      </c>
      <c r="AW71" s="0" t="n">
        <v>168</v>
      </c>
      <c r="AY71" s="0" t="n">
        <v>8443</v>
      </c>
      <c r="AZ71" s="0" t="n">
        <v>5</v>
      </c>
      <c r="BA71" s="0" t="n">
        <v>0.9</v>
      </c>
      <c r="BB71" s="0" t="n">
        <v>7054</v>
      </c>
      <c r="BC71" s="0" t="n">
        <v>6</v>
      </c>
      <c r="BD71" s="0" t="n">
        <v>0.7</v>
      </c>
      <c r="BE71" s="0" t="n">
        <v>262</v>
      </c>
      <c r="BF71" s="0" t="n">
        <v>7</v>
      </c>
      <c r="BG71" s="0" t="n">
        <v>0.5</v>
      </c>
      <c r="BH71" s="0" t="n">
        <v>9608</v>
      </c>
      <c r="BI71" s="0" t="n">
        <v>21</v>
      </c>
      <c r="BJ71" s="0" t="n">
        <v>1.4</v>
      </c>
      <c r="BK71" s="0" t="n">
        <v>20179</v>
      </c>
      <c r="BL71" s="0" t="n">
        <v>29</v>
      </c>
      <c r="BM71" s="0" t="n">
        <v>0.8</v>
      </c>
      <c r="BN71" s="0" t="n">
        <v>795175</v>
      </c>
      <c r="BO71" s="0" t="n">
        <v>43</v>
      </c>
      <c r="BP71" s="0" t="n">
        <v>2.6</v>
      </c>
      <c r="BQ71" s="0" t="n">
        <v>6392</v>
      </c>
      <c r="BR71" s="0" t="n">
        <v>33</v>
      </c>
      <c r="BS71" s="0" t="n">
        <v>0.6</v>
      </c>
      <c r="BT71" s="0" t="n">
        <v>43424</v>
      </c>
      <c r="BU71" s="0" t="n">
        <v>37</v>
      </c>
      <c r="BV71" s="0" t="n">
        <v>6.6</v>
      </c>
      <c r="BW71" s="0" t="n">
        <v>-12674</v>
      </c>
      <c r="BX71" s="0" t="n">
        <v>36</v>
      </c>
      <c r="BY71" s="0" t="n">
        <v>5.9</v>
      </c>
      <c r="BZ71" s="0" t="n">
        <v>-1870</v>
      </c>
      <c r="CA71" s="0" t="n">
        <v>37</v>
      </c>
      <c r="CB71" s="0" t="n">
        <v>2.7</v>
      </c>
      <c r="CC71" s="0" t="n">
        <v>5168</v>
      </c>
      <c r="CD71" s="0" t="n">
        <v>13</v>
      </c>
      <c r="CE71" s="0" t="n">
        <v>0.7</v>
      </c>
      <c r="CF71" s="0" t="n">
        <v>1638</v>
      </c>
      <c r="CG71" s="0" t="n">
        <v>14</v>
      </c>
      <c r="CH71" s="0" t="n">
        <v>0.9</v>
      </c>
      <c r="CI71" s="0" t="s">
        <v>369</v>
      </c>
      <c r="CJ71" s="0" t="n">
        <v>200</v>
      </c>
      <c r="CK71" s="0" t="n">
        <v>226</v>
      </c>
      <c r="CL71" s="39" t="n">
        <v>41343.4545023148</v>
      </c>
      <c r="CN71" s="0" t="n">
        <v>168</v>
      </c>
      <c r="CP71" s="0" t="n">
        <v>6581424</v>
      </c>
      <c r="CQ71" s="0" t="n">
        <v>2474</v>
      </c>
      <c r="CR71" s="0" t="n">
        <v>29.6</v>
      </c>
      <c r="CS71" s="0" t="n">
        <v>690</v>
      </c>
      <c r="CT71" s="0" t="n">
        <v>213</v>
      </c>
      <c r="CU71" s="0" t="n">
        <v>0.3</v>
      </c>
      <c r="CV71" s="0" t="n">
        <v>49509</v>
      </c>
      <c r="CW71" s="0" t="n">
        <v>586</v>
      </c>
      <c r="CX71" s="0" t="n">
        <v>115.5</v>
      </c>
      <c r="CY71" s="0" t="n">
        <v>3473</v>
      </c>
      <c r="CZ71" s="0" t="n">
        <v>187</v>
      </c>
      <c r="DA71" s="0" t="n">
        <v>0.6</v>
      </c>
      <c r="DB71" s="0" t="n">
        <v>4208</v>
      </c>
      <c r="DC71" s="0" t="n">
        <v>340</v>
      </c>
      <c r="DD71" s="0" t="n">
        <v>0.9</v>
      </c>
    </row>
    <row r="72" customFormat="false" ht="12.85" hidden="false" customHeight="false" outlineLevel="0" collapsed="false">
      <c r="A72" s="0" t="s">
        <v>370</v>
      </c>
      <c r="B72" s="0" t="n">
        <v>200</v>
      </c>
      <c r="C72" s="0" t="n">
        <v>268</v>
      </c>
      <c r="D72" s="39" t="n">
        <v>41342.6850115741</v>
      </c>
      <c r="F72" s="0" t="n">
        <v>170</v>
      </c>
      <c r="H72" s="0" t="n">
        <v>2834</v>
      </c>
      <c r="I72" s="0" t="n">
        <v>349</v>
      </c>
      <c r="J72" s="0" t="n">
        <v>1.3</v>
      </c>
      <c r="K72" s="0" t="n">
        <v>157547</v>
      </c>
      <c r="L72" s="0" t="n">
        <v>593</v>
      </c>
      <c r="M72" s="0" t="n">
        <v>11.7</v>
      </c>
      <c r="N72" s="0" t="n">
        <v>-19278</v>
      </c>
      <c r="O72" s="0" t="n">
        <v>521</v>
      </c>
      <c r="P72" s="0" t="n">
        <v>49.4</v>
      </c>
      <c r="Q72" s="0" t="n">
        <v>479975</v>
      </c>
      <c r="R72" s="0" t="n">
        <v>961</v>
      </c>
      <c r="S72" s="0" t="n">
        <v>41.4</v>
      </c>
      <c r="T72" s="0" t="n">
        <v>70469</v>
      </c>
      <c r="U72" s="0" t="n">
        <v>2098</v>
      </c>
      <c r="V72" s="0" t="n">
        <v>29.1</v>
      </c>
      <c r="W72" s="0" t="n">
        <v>1383</v>
      </c>
      <c r="X72" s="0" t="n">
        <v>892</v>
      </c>
      <c r="Y72" s="0" t="n">
        <v>22.7</v>
      </c>
      <c r="Z72" s="0" t="n">
        <v>10660874</v>
      </c>
      <c r="AA72" s="0" t="n">
        <v>3293</v>
      </c>
      <c r="AB72" s="0" t="n">
        <v>539.6</v>
      </c>
      <c r="AC72" s="0" t="n">
        <v>36389</v>
      </c>
      <c r="AD72" s="0" t="n">
        <v>804</v>
      </c>
      <c r="AE72" s="0" t="n">
        <v>4.2</v>
      </c>
      <c r="AF72" s="0" t="n">
        <v>14375</v>
      </c>
      <c r="AG72" s="0" t="n">
        <v>881</v>
      </c>
      <c r="AH72" s="0" t="n">
        <v>5.9</v>
      </c>
      <c r="AI72" s="0" t="n">
        <v>10753</v>
      </c>
      <c r="AJ72" s="0" t="n">
        <v>918</v>
      </c>
      <c r="AK72" s="0" t="n">
        <v>1</v>
      </c>
      <c r="AL72" s="0" t="n">
        <v>319669</v>
      </c>
      <c r="AM72" s="0" t="n">
        <v>1125</v>
      </c>
      <c r="AN72" s="0" t="n">
        <v>11.9</v>
      </c>
      <c r="AO72" s="0" t="n">
        <v>1122663</v>
      </c>
      <c r="AP72" s="0" t="n">
        <v>2839</v>
      </c>
      <c r="AQ72" s="0" t="n">
        <v>40.7</v>
      </c>
      <c r="AR72" s="0" t="s">
        <v>371</v>
      </c>
      <c r="AS72" s="0" t="n">
        <v>200</v>
      </c>
      <c r="AT72" s="0" t="n">
        <v>265</v>
      </c>
      <c r="AU72" s="39" t="n">
        <v>41341.9280208333</v>
      </c>
      <c r="AW72" s="0" t="n">
        <v>170</v>
      </c>
      <c r="AY72" s="0" t="n">
        <v>8316</v>
      </c>
      <c r="AZ72" s="0" t="n">
        <v>164</v>
      </c>
      <c r="BA72" s="0" t="n">
        <v>1.1</v>
      </c>
      <c r="BB72" s="0" t="n">
        <v>6970</v>
      </c>
      <c r="BC72" s="0" t="n">
        <v>190</v>
      </c>
      <c r="BD72" s="0" t="n">
        <v>0.6</v>
      </c>
      <c r="BE72" s="0" t="n">
        <v>159</v>
      </c>
      <c r="BF72" s="0" t="n">
        <v>227</v>
      </c>
      <c r="BG72" s="0" t="n">
        <v>0.6</v>
      </c>
      <c r="BH72" s="0" t="n">
        <v>10069</v>
      </c>
      <c r="BI72" s="0" t="n">
        <v>671</v>
      </c>
      <c r="BJ72" s="0" t="n">
        <v>1.2</v>
      </c>
      <c r="BK72" s="0" t="n">
        <v>16676</v>
      </c>
      <c r="BL72" s="0" t="n">
        <v>913</v>
      </c>
      <c r="BM72" s="0" t="n">
        <v>0.6</v>
      </c>
      <c r="BN72" s="0" t="n">
        <v>808788</v>
      </c>
      <c r="BO72" s="0" t="n">
        <v>1510</v>
      </c>
      <c r="BP72" s="0" t="n">
        <v>1.9</v>
      </c>
      <c r="BQ72" s="0" t="n">
        <v>4839</v>
      </c>
      <c r="BR72" s="0" t="n">
        <v>1064</v>
      </c>
      <c r="BS72" s="0" t="n">
        <v>1.2</v>
      </c>
      <c r="BT72" s="0" t="n">
        <v>40615</v>
      </c>
      <c r="BU72" s="0" t="n">
        <v>1193</v>
      </c>
      <c r="BV72" s="0" t="n">
        <v>6</v>
      </c>
      <c r="BW72" s="0" t="n">
        <v>-13293</v>
      </c>
      <c r="BX72" s="0" t="n">
        <v>1500</v>
      </c>
      <c r="BY72" s="0" t="n">
        <v>6.1</v>
      </c>
      <c r="BZ72" s="0" t="n">
        <v>-3514</v>
      </c>
      <c r="CA72" s="0" t="n">
        <v>1267</v>
      </c>
      <c r="CB72" s="0" t="n">
        <v>2.8</v>
      </c>
      <c r="CC72" s="0" t="n">
        <v>4785</v>
      </c>
      <c r="CD72" s="0" t="n">
        <v>412</v>
      </c>
      <c r="CE72" s="0" t="n">
        <v>0.5</v>
      </c>
      <c r="CF72" s="0" t="n">
        <v>1801</v>
      </c>
      <c r="CG72" s="0" t="n">
        <v>456</v>
      </c>
      <c r="CH72" s="0" t="n">
        <v>0.6</v>
      </c>
      <c r="CI72" s="0" t="s">
        <v>372</v>
      </c>
      <c r="CJ72" s="0" t="n">
        <v>200</v>
      </c>
      <c r="CK72" s="0" t="n">
        <v>226</v>
      </c>
      <c r="CL72" s="39" t="n">
        <v>41343.4572222222</v>
      </c>
      <c r="CN72" s="0" t="n">
        <v>170</v>
      </c>
      <c r="CP72" s="0" t="n">
        <v>6586576</v>
      </c>
      <c r="CQ72" s="0" t="n">
        <v>2475</v>
      </c>
      <c r="CR72" s="0" t="n">
        <v>30</v>
      </c>
      <c r="CS72" s="0" t="n">
        <v>519</v>
      </c>
      <c r="CT72" s="0" t="n">
        <v>212</v>
      </c>
      <c r="CU72" s="0" t="n">
        <v>0.4</v>
      </c>
      <c r="CV72" s="0" t="n">
        <v>50450</v>
      </c>
      <c r="CW72" s="0" t="n">
        <v>587</v>
      </c>
      <c r="CX72" s="0" t="n">
        <v>118.3</v>
      </c>
      <c r="CY72" s="0" t="n">
        <v>3240</v>
      </c>
      <c r="CZ72" s="0" t="n">
        <v>188</v>
      </c>
      <c r="DA72" s="0" t="n">
        <v>0.5</v>
      </c>
      <c r="DB72" s="0" t="n">
        <v>4045</v>
      </c>
      <c r="DC72" s="0" t="n">
        <v>341</v>
      </c>
      <c r="DD72" s="0" t="n">
        <v>0.4</v>
      </c>
    </row>
    <row r="73" customFormat="false" ht="12.85" hidden="false" customHeight="false" outlineLevel="0" collapsed="false">
      <c r="A73" s="0" t="s">
        <v>373</v>
      </c>
      <c r="B73" s="0" t="n">
        <v>200</v>
      </c>
      <c r="C73" s="0" t="n">
        <v>271</v>
      </c>
      <c r="D73" s="39" t="n">
        <v>41342.6882291667</v>
      </c>
      <c r="F73" s="0" t="n">
        <v>172</v>
      </c>
      <c r="H73" s="0" t="n">
        <v>4034</v>
      </c>
      <c r="I73" s="0" t="n">
        <v>355</v>
      </c>
      <c r="J73" s="0" t="n">
        <v>1.2</v>
      </c>
      <c r="K73" s="0" t="n">
        <v>186258</v>
      </c>
      <c r="L73" s="0" t="n">
        <v>624</v>
      </c>
      <c r="M73" s="0" t="n">
        <v>8.9</v>
      </c>
      <c r="N73" s="0" t="n">
        <v>-19680</v>
      </c>
      <c r="O73" s="0" t="n">
        <v>529</v>
      </c>
      <c r="P73" s="0" t="n">
        <v>48.5</v>
      </c>
      <c r="Q73" s="0" t="n">
        <v>444755</v>
      </c>
      <c r="R73" s="0" t="n">
        <v>940</v>
      </c>
      <c r="S73" s="0" t="n">
        <v>41.7</v>
      </c>
      <c r="T73" s="0" t="n">
        <v>75955</v>
      </c>
      <c r="U73" s="0" t="n">
        <v>2080</v>
      </c>
      <c r="V73" s="0" t="n">
        <v>31.7</v>
      </c>
      <c r="W73" s="0" t="n">
        <v>5832</v>
      </c>
      <c r="X73" s="0" t="n">
        <v>906</v>
      </c>
      <c r="Y73" s="0" t="n">
        <v>20.4</v>
      </c>
      <c r="Z73" s="0" t="n">
        <v>11513717</v>
      </c>
      <c r="AA73" s="0" t="n">
        <v>3410</v>
      </c>
      <c r="AB73" s="0" t="n">
        <v>582.5</v>
      </c>
      <c r="AC73" s="0" t="n">
        <v>41589</v>
      </c>
      <c r="AD73" s="0" t="n">
        <v>802</v>
      </c>
      <c r="AE73" s="0" t="n">
        <v>4.4</v>
      </c>
      <c r="AF73" s="0" t="n">
        <v>17520</v>
      </c>
      <c r="AG73" s="0" t="n">
        <v>879</v>
      </c>
      <c r="AH73" s="0" t="n">
        <v>7.5</v>
      </c>
      <c r="AI73" s="0" t="n">
        <v>10472</v>
      </c>
      <c r="AJ73" s="0" t="n">
        <v>916</v>
      </c>
      <c r="AK73" s="0" t="n">
        <v>0.5</v>
      </c>
      <c r="AL73" s="0" t="n">
        <v>332580</v>
      </c>
      <c r="AM73" s="0" t="n">
        <v>1130</v>
      </c>
      <c r="AN73" s="0" t="n">
        <v>14.5</v>
      </c>
      <c r="AO73" s="0" t="n">
        <v>1104083</v>
      </c>
      <c r="AP73" s="0" t="n">
        <v>2823</v>
      </c>
      <c r="AQ73" s="0" t="n">
        <v>46</v>
      </c>
      <c r="AR73" s="0" t="s">
        <v>374</v>
      </c>
      <c r="AS73" s="0" t="n">
        <v>200</v>
      </c>
      <c r="AT73" s="0" t="n">
        <v>265</v>
      </c>
      <c r="AU73" s="39" t="n">
        <v>41341.9311921296</v>
      </c>
      <c r="AW73" s="0" t="n">
        <v>172</v>
      </c>
      <c r="AY73" s="0" t="n">
        <v>8431</v>
      </c>
      <c r="AZ73" s="0" t="n">
        <v>5</v>
      </c>
      <c r="BA73" s="0" t="n">
        <v>0.6</v>
      </c>
      <c r="BB73" s="0" t="n">
        <v>6961</v>
      </c>
      <c r="BC73" s="0" t="n">
        <v>6</v>
      </c>
      <c r="BD73" s="0" t="n">
        <v>1.3</v>
      </c>
      <c r="BE73" s="0" t="n">
        <v>-40</v>
      </c>
      <c r="BF73" s="0" t="n">
        <v>7</v>
      </c>
      <c r="BG73" s="0" t="n">
        <v>0.5</v>
      </c>
      <c r="BH73" s="0" t="n">
        <v>10112</v>
      </c>
      <c r="BI73" s="0" t="n">
        <v>21</v>
      </c>
      <c r="BJ73" s="0" t="n">
        <v>1.4</v>
      </c>
      <c r="BK73" s="0" t="n">
        <v>16473</v>
      </c>
      <c r="BL73" s="0" t="n">
        <v>28</v>
      </c>
      <c r="BM73" s="0" t="n">
        <v>0.9</v>
      </c>
      <c r="BN73" s="0" t="n">
        <v>818813</v>
      </c>
      <c r="BO73" s="0" t="n">
        <v>43</v>
      </c>
      <c r="BP73" s="0" t="n">
        <v>2.6</v>
      </c>
      <c r="BQ73" s="0" t="n">
        <v>3589</v>
      </c>
      <c r="BR73" s="0" t="n">
        <v>33</v>
      </c>
      <c r="BS73" s="0" t="n">
        <v>0.5</v>
      </c>
      <c r="BT73" s="0" t="n">
        <v>37287</v>
      </c>
      <c r="BU73" s="0" t="n">
        <v>37</v>
      </c>
      <c r="BV73" s="0" t="n">
        <v>6.1</v>
      </c>
      <c r="BW73" s="0" t="n">
        <v>-13295</v>
      </c>
      <c r="BX73" s="0" t="n">
        <v>36</v>
      </c>
      <c r="BY73" s="0" t="n">
        <v>4.5</v>
      </c>
      <c r="BZ73" s="0" t="n">
        <v>-1648</v>
      </c>
      <c r="CA73" s="0" t="n">
        <v>37</v>
      </c>
      <c r="CB73" s="0" t="n">
        <v>2.6</v>
      </c>
      <c r="CC73" s="0" t="n">
        <v>4713</v>
      </c>
      <c r="CD73" s="0" t="n">
        <v>13</v>
      </c>
      <c r="CE73" s="0" t="n">
        <v>0.6</v>
      </c>
      <c r="CF73" s="0" t="n">
        <v>1669</v>
      </c>
      <c r="CG73" s="0" t="n">
        <v>14</v>
      </c>
      <c r="CH73" s="0" t="n">
        <v>1.1</v>
      </c>
      <c r="CI73" s="0" t="s">
        <v>375</v>
      </c>
      <c r="CJ73" s="0" t="n">
        <v>200</v>
      </c>
      <c r="CK73" s="0" t="n">
        <v>226</v>
      </c>
      <c r="CL73" s="39" t="n">
        <v>41343.4599537037</v>
      </c>
      <c r="CN73" s="0" t="n">
        <v>172</v>
      </c>
      <c r="CP73" s="0" t="n">
        <v>6589905</v>
      </c>
      <c r="CQ73" s="0" t="n">
        <v>2475</v>
      </c>
      <c r="CR73" s="0" t="n">
        <v>28.7</v>
      </c>
      <c r="CS73" s="0" t="n">
        <v>373</v>
      </c>
      <c r="CT73" s="0" t="n">
        <v>211</v>
      </c>
      <c r="CU73" s="0" t="n">
        <v>0.5</v>
      </c>
      <c r="CV73" s="0" t="n">
        <v>49706</v>
      </c>
      <c r="CW73" s="0" t="n">
        <v>586</v>
      </c>
      <c r="CX73" s="0" t="n">
        <v>119.3</v>
      </c>
      <c r="CY73" s="0" t="n">
        <v>3263</v>
      </c>
      <c r="CZ73" s="0" t="n">
        <v>187</v>
      </c>
      <c r="DA73" s="0" t="n">
        <v>0.6</v>
      </c>
      <c r="DB73" s="0" t="n">
        <v>3582</v>
      </c>
      <c r="DC73" s="0" t="n">
        <v>340</v>
      </c>
      <c r="DD73" s="0" t="n">
        <v>0.6</v>
      </c>
    </row>
    <row r="74" customFormat="false" ht="12.85" hidden="false" customHeight="false" outlineLevel="0" collapsed="false">
      <c r="A74" s="0" t="s">
        <v>376</v>
      </c>
      <c r="B74" s="0" t="n">
        <v>200</v>
      </c>
      <c r="C74" s="0" t="n">
        <v>267</v>
      </c>
      <c r="D74" s="39" t="n">
        <v>41342.6914699074</v>
      </c>
      <c r="F74" s="0" t="n">
        <v>174</v>
      </c>
      <c r="H74" s="0" t="n">
        <v>2141</v>
      </c>
      <c r="I74" s="0" t="n">
        <v>342</v>
      </c>
      <c r="J74" s="0" t="n">
        <v>2.1</v>
      </c>
      <c r="K74" s="0" t="n">
        <v>142147</v>
      </c>
      <c r="L74" s="0" t="n">
        <v>573</v>
      </c>
      <c r="M74" s="0" t="n">
        <v>10.9</v>
      </c>
      <c r="N74" s="0" t="n">
        <v>-18909</v>
      </c>
      <c r="O74" s="0" t="n">
        <v>513</v>
      </c>
      <c r="P74" s="0" t="n">
        <v>49.8</v>
      </c>
      <c r="Q74" s="0" t="n">
        <v>432189</v>
      </c>
      <c r="R74" s="0" t="n">
        <v>928</v>
      </c>
      <c r="S74" s="0" t="n">
        <v>44</v>
      </c>
      <c r="T74" s="0" t="n">
        <v>73621</v>
      </c>
      <c r="U74" s="0" t="n">
        <v>2137</v>
      </c>
      <c r="V74" s="0" t="n">
        <v>31.1</v>
      </c>
      <c r="W74" s="0" t="n">
        <v>-6431</v>
      </c>
      <c r="X74" s="0" t="n">
        <v>879</v>
      </c>
      <c r="Y74" s="0" t="n">
        <v>21.4</v>
      </c>
      <c r="Z74" s="0" t="n">
        <v>10408498</v>
      </c>
      <c r="AA74" s="0" t="n">
        <v>3256</v>
      </c>
      <c r="AB74" s="0" t="n">
        <v>527.7</v>
      </c>
      <c r="AC74" s="0" t="n">
        <v>35152</v>
      </c>
      <c r="AD74" s="0" t="n">
        <v>804</v>
      </c>
      <c r="AE74" s="0" t="n">
        <v>4.3</v>
      </c>
      <c r="AF74" s="0" t="n">
        <v>14598</v>
      </c>
      <c r="AG74" s="0" t="n">
        <v>881</v>
      </c>
      <c r="AH74" s="0" t="n">
        <v>6.9</v>
      </c>
      <c r="AI74" s="0" t="n">
        <v>11399</v>
      </c>
      <c r="AJ74" s="0" t="n">
        <v>918</v>
      </c>
      <c r="AK74" s="0" t="n">
        <v>1.1</v>
      </c>
      <c r="AL74" s="0" t="n">
        <v>279378</v>
      </c>
      <c r="AM74" s="0" t="n">
        <v>1101</v>
      </c>
      <c r="AN74" s="0" t="n">
        <v>16.7</v>
      </c>
      <c r="AO74" s="0" t="n">
        <v>1125324</v>
      </c>
      <c r="AP74" s="0" t="n">
        <v>2864</v>
      </c>
      <c r="AQ74" s="0" t="n">
        <v>40.8</v>
      </c>
      <c r="AR74" s="0" t="s">
        <v>377</v>
      </c>
      <c r="AS74" s="0" t="n">
        <v>200</v>
      </c>
      <c r="AT74" s="0" t="n">
        <v>264</v>
      </c>
      <c r="AU74" s="39" t="n">
        <v>41341.934375</v>
      </c>
      <c r="AW74" s="0" t="n">
        <v>174</v>
      </c>
      <c r="AY74" s="0" t="n">
        <v>7272</v>
      </c>
      <c r="AZ74" s="0" t="n">
        <v>162</v>
      </c>
      <c r="BA74" s="0" t="n">
        <v>0.4</v>
      </c>
      <c r="BB74" s="0" t="n">
        <v>6188</v>
      </c>
      <c r="BC74" s="0" t="n">
        <v>189</v>
      </c>
      <c r="BD74" s="0" t="n">
        <v>1.8</v>
      </c>
      <c r="BE74" s="0" t="n">
        <v>14</v>
      </c>
      <c r="BF74" s="0" t="n">
        <v>228</v>
      </c>
      <c r="BG74" s="0" t="n">
        <v>0.7</v>
      </c>
      <c r="BH74" s="0" t="n">
        <v>10469</v>
      </c>
      <c r="BI74" s="0" t="n">
        <v>674</v>
      </c>
      <c r="BJ74" s="0" t="n">
        <v>1.7</v>
      </c>
      <c r="BK74" s="0" t="n">
        <v>14440</v>
      </c>
      <c r="BL74" s="0" t="n">
        <v>908</v>
      </c>
      <c r="BM74" s="0" t="n">
        <v>1</v>
      </c>
      <c r="BN74" s="0" t="n">
        <v>803695</v>
      </c>
      <c r="BO74" s="0" t="n">
        <v>1505</v>
      </c>
      <c r="BP74" s="0" t="n">
        <v>2.6</v>
      </c>
      <c r="BQ74" s="0" t="n">
        <v>4129</v>
      </c>
      <c r="BR74" s="0" t="n">
        <v>1057</v>
      </c>
      <c r="BS74" s="0" t="n">
        <v>0.6</v>
      </c>
      <c r="BT74" s="0" t="n">
        <v>35662</v>
      </c>
      <c r="BU74" s="0" t="n">
        <v>1185</v>
      </c>
      <c r="BV74" s="0" t="n">
        <v>5.8</v>
      </c>
      <c r="BW74" s="0" t="n">
        <v>-13505</v>
      </c>
      <c r="BX74" s="0" t="n">
        <v>1480</v>
      </c>
      <c r="BY74" s="0" t="n">
        <v>5.8</v>
      </c>
      <c r="BZ74" s="0" t="n">
        <v>-1980</v>
      </c>
      <c r="CA74" s="0" t="n">
        <v>1247</v>
      </c>
      <c r="CB74" s="0" t="n">
        <v>2.3</v>
      </c>
      <c r="CC74" s="0" t="n">
        <v>4360</v>
      </c>
      <c r="CD74" s="0" t="n">
        <v>414</v>
      </c>
      <c r="CE74" s="0" t="n">
        <v>0.9</v>
      </c>
      <c r="CF74" s="0" t="n">
        <v>2058</v>
      </c>
      <c r="CG74" s="0" t="n">
        <v>458</v>
      </c>
      <c r="CH74" s="0" t="n">
        <v>1.1</v>
      </c>
      <c r="CI74" s="0" t="s">
        <v>378</v>
      </c>
      <c r="CJ74" s="0" t="n">
        <v>200</v>
      </c>
      <c r="CK74" s="0" t="n">
        <v>226</v>
      </c>
      <c r="CL74" s="39" t="n">
        <v>41343.4626851852</v>
      </c>
      <c r="CN74" s="0" t="n">
        <v>174</v>
      </c>
      <c r="CP74" s="0" t="n">
        <v>6596473</v>
      </c>
      <c r="CQ74" s="0" t="n">
        <v>2476</v>
      </c>
      <c r="CR74" s="0" t="n">
        <v>30.3</v>
      </c>
      <c r="CS74" s="0" t="n">
        <v>558</v>
      </c>
      <c r="CT74" s="0" t="n">
        <v>212</v>
      </c>
      <c r="CU74" s="0" t="n">
        <v>0.4</v>
      </c>
      <c r="CV74" s="0" t="n">
        <v>49296</v>
      </c>
      <c r="CW74" s="0" t="n">
        <v>586</v>
      </c>
      <c r="CX74" s="0" t="n">
        <v>113.8</v>
      </c>
      <c r="CY74" s="0" t="n">
        <v>3417</v>
      </c>
      <c r="CZ74" s="0" t="n">
        <v>186</v>
      </c>
      <c r="DA74" s="0" t="n">
        <v>0.3</v>
      </c>
      <c r="DB74" s="0" t="n">
        <v>4093</v>
      </c>
      <c r="DC74" s="0" t="n">
        <v>338</v>
      </c>
      <c r="DD74" s="0" t="n">
        <v>0.7</v>
      </c>
    </row>
    <row r="75" customFormat="false" ht="12.85" hidden="false" customHeight="false" outlineLevel="0" collapsed="false">
      <c r="A75" s="0" t="s">
        <v>379</v>
      </c>
      <c r="B75" s="0" t="n">
        <v>200</v>
      </c>
      <c r="C75" s="0" t="n">
        <v>265</v>
      </c>
      <c r="D75" s="39" t="n">
        <v>41342.6946759259</v>
      </c>
      <c r="F75" s="0" t="n">
        <v>176</v>
      </c>
      <c r="H75" s="0" t="n">
        <v>3372</v>
      </c>
      <c r="I75" s="0" t="n">
        <v>342</v>
      </c>
      <c r="J75" s="0" t="n">
        <v>0.9</v>
      </c>
      <c r="K75" s="0" t="n">
        <v>163034</v>
      </c>
      <c r="L75" s="0" t="n">
        <v>591</v>
      </c>
      <c r="M75" s="0" t="n">
        <v>8.5</v>
      </c>
      <c r="N75" s="0" t="n">
        <v>-16440</v>
      </c>
      <c r="O75" s="0" t="n">
        <v>504</v>
      </c>
      <c r="P75" s="0" t="n">
        <v>35.2</v>
      </c>
      <c r="Q75" s="0" t="n">
        <v>362437</v>
      </c>
      <c r="R75" s="0" t="n">
        <v>875</v>
      </c>
      <c r="S75" s="0" t="n">
        <v>42.1</v>
      </c>
      <c r="T75" s="0" t="n">
        <v>74800</v>
      </c>
      <c r="U75" s="0" t="n">
        <v>2160</v>
      </c>
      <c r="V75" s="0" t="n">
        <v>34.7</v>
      </c>
      <c r="W75" s="0" t="n">
        <v>-7833</v>
      </c>
      <c r="X75" s="0" t="n">
        <v>875</v>
      </c>
      <c r="Y75" s="0" t="n">
        <v>18.3</v>
      </c>
      <c r="Z75" s="0" t="n">
        <v>10132144</v>
      </c>
      <c r="AA75" s="0" t="n">
        <v>3217</v>
      </c>
      <c r="AB75" s="0" t="n">
        <v>505.1</v>
      </c>
      <c r="AC75" s="0" t="n">
        <v>32736</v>
      </c>
      <c r="AD75" s="0" t="n">
        <v>803</v>
      </c>
      <c r="AE75" s="0" t="n">
        <v>4.4</v>
      </c>
      <c r="AF75" s="0" t="n">
        <v>17741</v>
      </c>
      <c r="AG75" s="0" t="n">
        <v>881</v>
      </c>
      <c r="AH75" s="0" t="n">
        <v>8.8</v>
      </c>
      <c r="AI75" s="0" t="n">
        <v>9331</v>
      </c>
      <c r="AJ75" s="0" t="n">
        <v>914</v>
      </c>
      <c r="AK75" s="0" t="n">
        <v>0.9</v>
      </c>
      <c r="AL75" s="0" t="n">
        <v>279180</v>
      </c>
      <c r="AM75" s="0" t="n">
        <v>1101</v>
      </c>
      <c r="AN75" s="0" t="n">
        <v>10.2</v>
      </c>
      <c r="AO75" s="0" t="n">
        <v>1131857</v>
      </c>
      <c r="AP75" s="0" t="n">
        <v>2893</v>
      </c>
      <c r="AQ75" s="0" t="n">
        <v>41.3</v>
      </c>
      <c r="AR75" s="0" t="s">
        <v>380</v>
      </c>
      <c r="AS75" s="0" t="n">
        <v>200</v>
      </c>
      <c r="AT75" s="0" t="n">
        <v>264</v>
      </c>
      <c r="AU75" s="39" t="n">
        <v>41341.9375462963</v>
      </c>
      <c r="AW75" s="0" t="n">
        <v>176</v>
      </c>
      <c r="AY75" s="0" t="n">
        <v>7127</v>
      </c>
      <c r="AZ75" s="0" t="n">
        <v>160</v>
      </c>
      <c r="BA75" s="0" t="n">
        <v>1.1</v>
      </c>
      <c r="BB75" s="0" t="n">
        <v>6321</v>
      </c>
      <c r="BC75" s="0" t="n">
        <v>189</v>
      </c>
      <c r="BD75" s="0" t="n">
        <v>1.1</v>
      </c>
      <c r="BE75" s="0" t="n">
        <v>83</v>
      </c>
      <c r="BF75" s="0" t="n">
        <v>226</v>
      </c>
      <c r="BG75" s="0" t="n">
        <v>0.3</v>
      </c>
      <c r="BH75" s="0" t="n">
        <v>10015</v>
      </c>
      <c r="BI75" s="0" t="n">
        <v>673</v>
      </c>
      <c r="BJ75" s="0" t="n">
        <v>0.7</v>
      </c>
      <c r="BK75" s="0" t="n">
        <v>13942</v>
      </c>
      <c r="BL75" s="0" t="n">
        <v>911</v>
      </c>
      <c r="BM75" s="0" t="n">
        <v>0.7</v>
      </c>
      <c r="BN75" s="0" t="n">
        <v>798848</v>
      </c>
      <c r="BO75" s="0" t="n">
        <v>1507</v>
      </c>
      <c r="BP75" s="0" t="n">
        <v>2.9</v>
      </c>
      <c r="BQ75" s="0" t="n">
        <v>5404</v>
      </c>
      <c r="BR75" s="0" t="n">
        <v>1062</v>
      </c>
      <c r="BS75" s="0" t="n">
        <v>0.8</v>
      </c>
      <c r="BT75" s="0" t="n">
        <v>37113</v>
      </c>
      <c r="BU75" s="0" t="n">
        <v>1190</v>
      </c>
      <c r="BV75" s="0" t="n">
        <v>8.2</v>
      </c>
      <c r="BW75" s="0" t="n">
        <v>-15081</v>
      </c>
      <c r="BX75" s="0" t="n">
        <v>1505</v>
      </c>
      <c r="BY75" s="0" t="n">
        <v>5.5</v>
      </c>
      <c r="BZ75" s="0" t="n">
        <v>-3010</v>
      </c>
      <c r="CA75" s="0" t="n">
        <v>1269</v>
      </c>
      <c r="CB75" s="0" t="n">
        <v>2.1</v>
      </c>
      <c r="CC75" s="0" t="n">
        <v>4203</v>
      </c>
      <c r="CD75" s="0" t="n">
        <v>412</v>
      </c>
      <c r="CE75" s="0" t="n">
        <v>1</v>
      </c>
      <c r="CF75" s="0" t="n">
        <v>1932</v>
      </c>
      <c r="CG75" s="0" t="n">
        <v>457</v>
      </c>
      <c r="CH75" s="0" t="n">
        <v>1.1</v>
      </c>
      <c r="CI75" s="0" t="s">
        <v>381</v>
      </c>
      <c r="CJ75" s="0" t="n">
        <v>200</v>
      </c>
      <c r="CK75" s="0" t="n">
        <v>226</v>
      </c>
      <c r="CL75" s="39" t="n">
        <v>41343.4654166667</v>
      </c>
      <c r="CN75" s="0" t="n">
        <v>176</v>
      </c>
      <c r="CP75" s="0" t="n">
        <v>6597241</v>
      </c>
      <c r="CQ75" s="0" t="n">
        <v>2477</v>
      </c>
      <c r="CR75" s="0" t="n">
        <v>28.1</v>
      </c>
      <c r="CS75" s="0" t="n">
        <v>761</v>
      </c>
      <c r="CT75" s="0" t="n">
        <v>212</v>
      </c>
      <c r="CU75" s="0" t="n">
        <v>0.5</v>
      </c>
      <c r="CV75" s="0" t="n">
        <v>49558</v>
      </c>
      <c r="CW75" s="0" t="n">
        <v>587</v>
      </c>
      <c r="CX75" s="0" t="n">
        <v>113.1</v>
      </c>
      <c r="CY75" s="0" t="n">
        <v>3257</v>
      </c>
      <c r="CZ75" s="0" t="n">
        <v>187</v>
      </c>
      <c r="DA75" s="0" t="n">
        <v>0.5</v>
      </c>
      <c r="DB75" s="0" t="n">
        <v>3568</v>
      </c>
      <c r="DC75" s="0" t="n">
        <v>338</v>
      </c>
      <c r="DD75" s="0" t="n">
        <v>0.7</v>
      </c>
    </row>
    <row r="76" customFormat="false" ht="12.85" hidden="false" customHeight="false" outlineLevel="0" collapsed="false">
      <c r="A76" s="0" t="s">
        <v>382</v>
      </c>
      <c r="B76" s="0" t="n">
        <v>200</v>
      </c>
      <c r="C76" s="0" t="n">
        <v>266</v>
      </c>
      <c r="D76" s="39" t="n">
        <v>41342.6978587963</v>
      </c>
      <c r="F76" s="0" t="n">
        <v>178</v>
      </c>
      <c r="H76" s="0" t="n">
        <v>1772</v>
      </c>
      <c r="I76" s="0" t="n">
        <v>339</v>
      </c>
      <c r="J76" s="0" t="n">
        <v>1.3</v>
      </c>
      <c r="K76" s="0" t="n">
        <v>152078</v>
      </c>
      <c r="L76" s="0" t="n">
        <v>580</v>
      </c>
      <c r="M76" s="0" t="n">
        <v>9.1</v>
      </c>
      <c r="N76" s="0" t="n">
        <v>-17055</v>
      </c>
      <c r="O76" s="0" t="n">
        <v>506</v>
      </c>
      <c r="P76" s="0" t="n">
        <v>38.9</v>
      </c>
      <c r="Q76" s="0" t="n">
        <v>348206</v>
      </c>
      <c r="R76" s="0" t="n">
        <v>866</v>
      </c>
      <c r="S76" s="0" t="n">
        <v>50</v>
      </c>
      <c r="T76" s="0" t="n">
        <v>72513</v>
      </c>
      <c r="U76" s="0" t="n">
        <v>2155</v>
      </c>
      <c r="V76" s="0" t="n">
        <v>26.3</v>
      </c>
      <c r="W76" s="0" t="n">
        <v>-6815</v>
      </c>
      <c r="X76" s="0" t="n">
        <v>877</v>
      </c>
      <c r="Y76" s="0" t="n">
        <v>17.8</v>
      </c>
      <c r="Z76" s="0" t="n">
        <v>10355683</v>
      </c>
      <c r="AA76" s="0" t="n">
        <v>3249</v>
      </c>
      <c r="AB76" s="0" t="n">
        <v>536.9</v>
      </c>
      <c r="AC76" s="0" t="n">
        <v>32523</v>
      </c>
      <c r="AD76" s="0" t="n">
        <v>803</v>
      </c>
      <c r="AE76" s="0" t="n">
        <v>3.9</v>
      </c>
      <c r="AF76" s="0" t="n">
        <v>14537</v>
      </c>
      <c r="AG76" s="0" t="n">
        <v>881</v>
      </c>
      <c r="AH76" s="0" t="n">
        <v>6.5</v>
      </c>
      <c r="AI76" s="0" t="n">
        <v>7368</v>
      </c>
      <c r="AJ76" s="0" t="n">
        <v>915</v>
      </c>
      <c r="AK76" s="0" t="n">
        <v>0.8</v>
      </c>
      <c r="AL76" s="0" t="n">
        <v>282305</v>
      </c>
      <c r="AM76" s="0" t="n">
        <v>1106</v>
      </c>
      <c r="AN76" s="0" t="n">
        <v>9.9</v>
      </c>
      <c r="AO76" s="0" t="n">
        <v>1115154</v>
      </c>
      <c r="AP76" s="0" t="n">
        <v>2883</v>
      </c>
      <c r="AQ76" s="0" t="n">
        <v>32.3</v>
      </c>
      <c r="AR76" s="0" t="s">
        <v>383</v>
      </c>
      <c r="AS76" s="0" t="n">
        <v>200</v>
      </c>
      <c r="AT76" s="0" t="n">
        <v>264</v>
      </c>
      <c r="AU76" s="39" t="n">
        <v>41341.9407060185</v>
      </c>
      <c r="AW76" s="0" t="n">
        <v>178</v>
      </c>
      <c r="AY76" s="0" t="n">
        <v>7522</v>
      </c>
      <c r="AZ76" s="0" t="n">
        <v>5</v>
      </c>
      <c r="BA76" s="0" t="n">
        <v>1.2</v>
      </c>
      <c r="BB76" s="0" t="n">
        <v>6366</v>
      </c>
      <c r="BC76" s="0" t="n">
        <v>6</v>
      </c>
      <c r="BD76" s="0" t="n">
        <v>1.1</v>
      </c>
      <c r="BE76" s="0" t="n">
        <v>245</v>
      </c>
      <c r="BF76" s="0" t="n">
        <v>7</v>
      </c>
      <c r="BG76" s="0" t="n">
        <v>0.7</v>
      </c>
      <c r="BH76" s="0" t="n">
        <v>10884</v>
      </c>
      <c r="BI76" s="0" t="n">
        <v>21</v>
      </c>
      <c r="BJ76" s="0" t="n">
        <v>1.1</v>
      </c>
      <c r="BK76" s="0" t="n">
        <v>13651</v>
      </c>
      <c r="BL76" s="0" t="n">
        <v>29</v>
      </c>
      <c r="BM76" s="0" t="n">
        <v>1</v>
      </c>
      <c r="BN76" s="0" t="n">
        <v>800881</v>
      </c>
      <c r="BO76" s="0" t="n">
        <v>43</v>
      </c>
      <c r="BP76" s="0" t="n">
        <v>2</v>
      </c>
      <c r="BQ76" s="0" t="n">
        <v>3120</v>
      </c>
      <c r="BR76" s="0" t="n">
        <v>33</v>
      </c>
      <c r="BS76" s="0" t="n">
        <v>0.5</v>
      </c>
      <c r="BT76" s="0" t="n">
        <v>34669</v>
      </c>
      <c r="BU76" s="0" t="n">
        <v>36</v>
      </c>
      <c r="BV76" s="0" t="n">
        <v>6.4</v>
      </c>
      <c r="BW76" s="0" t="n">
        <v>-14511</v>
      </c>
      <c r="BX76" s="0" t="n">
        <v>36</v>
      </c>
      <c r="BY76" s="0" t="n">
        <v>5.8</v>
      </c>
      <c r="BZ76" s="0" t="n">
        <v>-4057</v>
      </c>
      <c r="CA76" s="0" t="n">
        <v>37</v>
      </c>
      <c r="CB76" s="0" t="n">
        <v>2.7</v>
      </c>
      <c r="CC76" s="0" t="n">
        <v>4574</v>
      </c>
      <c r="CD76" s="0" t="n">
        <v>13</v>
      </c>
      <c r="CE76" s="0" t="n">
        <v>0.7</v>
      </c>
      <c r="CF76" s="0" t="n">
        <v>1679</v>
      </c>
      <c r="CG76" s="0" t="n">
        <v>14</v>
      </c>
      <c r="CH76" s="0" t="n">
        <v>0.5</v>
      </c>
      <c r="CI76" s="0" t="s">
        <v>384</v>
      </c>
      <c r="CJ76" s="0" t="n">
        <v>200</v>
      </c>
      <c r="CK76" s="0" t="n">
        <v>226</v>
      </c>
      <c r="CL76" s="39" t="n">
        <v>41343.4681365741</v>
      </c>
      <c r="CN76" s="0" t="n">
        <v>178</v>
      </c>
      <c r="CP76" s="0" t="n">
        <v>6600027</v>
      </c>
      <c r="CQ76" s="0" t="n">
        <v>2477</v>
      </c>
      <c r="CR76" s="0" t="n">
        <v>30.7</v>
      </c>
      <c r="CS76" s="0" t="n">
        <v>675</v>
      </c>
      <c r="CT76" s="0" t="n">
        <v>212</v>
      </c>
      <c r="CU76" s="0" t="n">
        <v>0.4</v>
      </c>
      <c r="CV76" s="0" t="n">
        <v>49627</v>
      </c>
      <c r="CW76" s="0" t="n">
        <v>586</v>
      </c>
      <c r="CX76" s="0" t="n">
        <v>116</v>
      </c>
      <c r="CY76" s="0" t="n">
        <v>3445</v>
      </c>
      <c r="CZ76" s="0" t="n">
        <v>186</v>
      </c>
      <c r="DA76" s="0" t="n">
        <v>0.6</v>
      </c>
      <c r="DB76" s="0" t="n">
        <v>4007</v>
      </c>
      <c r="DC76" s="0" t="n">
        <v>338</v>
      </c>
      <c r="DD76" s="0" t="n">
        <v>0.8</v>
      </c>
    </row>
    <row r="77" customFormat="false" ht="12.85" hidden="false" customHeight="false" outlineLevel="0" collapsed="false">
      <c r="A77" s="0" t="s">
        <v>385</v>
      </c>
      <c r="B77" s="0" t="n">
        <v>200</v>
      </c>
      <c r="C77" s="0" t="n">
        <v>273</v>
      </c>
      <c r="D77" s="39" t="n">
        <v>41342.7010763889</v>
      </c>
      <c r="F77" s="0" t="n">
        <v>180</v>
      </c>
      <c r="H77" s="0" t="n">
        <v>4885</v>
      </c>
      <c r="I77" s="0" t="n">
        <v>361</v>
      </c>
      <c r="J77" s="0" t="n">
        <v>1.1</v>
      </c>
      <c r="K77" s="0" t="n">
        <v>220339</v>
      </c>
      <c r="L77" s="0" t="n">
        <v>659</v>
      </c>
      <c r="M77" s="0" t="n">
        <v>7.8</v>
      </c>
      <c r="N77" s="0" t="n">
        <v>-19840</v>
      </c>
      <c r="O77" s="0" t="n">
        <v>537</v>
      </c>
      <c r="P77" s="0" t="n">
        <v>45</v>
      </c>
      <c r="Q77" s="0" t="n">
        <v>475246</v>
      </c>
      <c r="R77" s="0" t="n">
        <v>960</v>
      </c>
      <c r="S77" s="0" t="n">
        <v>44.1</v>
      </c>
      <c r="T77" s="0" t="n">
        <v>68665</v>
      </c>
      <c r="U77" s="0" t="n">
        <v>2050</v>
      </c>
      <c r="V77" s="0" t="n">
        <v>31.9</v>
      </c>
      <c r="W77" s="0" t="n">
        <v>-1053</v>
      </c>
      <c r="X77" s="0" t="n">
        <v>898</v>
      </c>
      <c r="Y77" s="0" t="n">
        <v>19</v>
      </c>
      <c r="Z77" s="0" t="n">
        <v>11879336</v>
      </c>
      <c r="AA77" s="0" t="n">
        <v>3458</v>
      </c>
      <c r="AB77" s="0" t="n">
        <v>605.8</v>
      </c>
      <c r="AC77" s="0" t="n">
        <v>36519</v>
      </c>
      <c r="AD77" s="0" t="n">
        <v>796</v>
      </c>
      <c r="AE77" s="0" t="n">
        <v>4.8</v>
      </c>
      <c r="AF77" s="0" t="n">
        <v>16902</v>
      </c>
      <c r="AG77" s="0" t="n">
        <v>877</v>
      </c>
      <c r="AH77" s="0" t="n">
        <v>7.7</v>
      </c>
      <c r="AI77" s="0" t="n">
        <v>8435</v>
      </c>
      <c r="AJ77" s="0" t="n">
        <v>913</v>
      </c>
      <c r="AK77" s="0" t="n">
        <v>1</v>
      </c>
      <c r="AL77" s="0" t="n">
        <v>319435</v>
      </c>
      <c r="AM77" s="0" t="n">
        <v>1118</v>
      </c>
      <c r="AN77" s="0" t="n">
        <v>15.6</v>
      </c>
      <c r="AO77" s="0" t="n">
        <v>1103350</v>
      </c>
      <c r="AP77" s="0" t="n">
        <v>2796</v>
      </c>
      <c r="AQ77" s="0" t="n">
        <v>37.9</v>
      </c>
      <c r="AR77" s="0" t="s">
        <v>386</v>
      </c>
      <c r="AS77" s="0" t="n">
        <v>200</v>
      </c>
      <c r="AT77" s="0" t="n">
        <v>265</v>
      </c>
      <c r="AU77" s="39" t="n">
        <v>41341.9438773148</v>
      </c>
      <c r="AW77" s="0" t="n">
        <v>180</v>
      </c>
      <c r="AY77" s="0" t="n">
        <v>7703</v>
      </c>
      <c r="AZ77" s="0" t="n">
        <v>5</v>
      </c>
      <c r="BA77" s="0" t="n">
        <v>1.1</v>
      </c>
      <c r="BB77" s="0" t="n">
        <v>7300</v>
      </c>
      <c r="BC77" s="0" t="n">
        <v>6</v>
      </c>
      <c r="BD77" s="0" t="n">
        <v>1.2</v>
      </c>
      <c r="BE77" s="0" t="n">
        <v>285</v>
      </c>
      <c r="BF77" s="0" t="n">
        <v>7</v>
      </c>
      <c r="BG77" s="0" t="n">
        <v>0.5</v>
      </c>
      <c r="BH77" s="0" t="n">
        <v>11302</v>
      </c>
      <c r="BI77" s="0" t="n">
        <v>21</v>
      </c>
      <c r="BJ77" s="0" t="n">
        <v>1.2</v>
      </c>
      <c r="BK77" s="0" t="n">
        <v>15708</v>
      </c>
      <c r="BL77" s="0" t="n">
        <v>29</v>
      </c>
      <c r="BM77" s="0" t="n">
        <v>1.1</v>
      </c>
      <c r="BN77" s="0" t="n">
        <v>811754</v>
      </c>
      <c r="BO77" s="0" t="n">
        <v>43</v>
      </c>
      <c r="BP77" s="0" t="n">
        <v>2.5</v>
      </c>
      <c r="BQ77" s="0" t="n">
        <v>2806</v>
      </c>
      <c r="BR77" s="0" t="n">
        <v>33</v>
      </c>
      <c r="BS77" s="0" t="n">
        <v>0.6</v>
      </c>
      <c r="BT77" s="0" t="n">
        <v>33089</v>
      </c>
      <c r="BU77" s="0" t="n">
        <v>36</v>
      </c>
      <c r="BV77" s="0" t="n">
        <v>5.2</v>
      </c>
      <c r="BW77" s="0" t="n">
        <v>-16407</v>
      </c>
      <c r="BX77" s="0" t="n">
        <v>36</v>
      </c>
      <c r="BY77" s="0" t="n">
        <v>5.2</v>
      </c>
      <c r="BZ77" s="0" t="n">
        <v>-2417</v>
      </c>
      <c r="CA77" s="0" t="n">
        <v>37</v>
      </c>
      <c r="CB77" s="0" t="n">
        <v>2.3</v>
      </c>
      <c r="CC77" s="0" t="n">
        <v>5210</v>
      </c>
      <c r="CD77" s="0" t="n">
        <v>13</v>
      </c>
      <c r="CE77" s="0" t="n">
        <v>0.9</v>
      </c>
      <c r="CF77" s="0" t="n">
        <v>1905</v>
      </c>
      <c r="CG77" s="0" t="n">
        <v>14</v>
      </c>
      <c r="CH77" s="0" t="n">
        <v>1</v>
      </c>
      <c r="CI77" s="0" t="s">
        <v>387</v>
      </c>
      <c r="CJ77" s="0" t="n">
        <v>200</v>
      </c>
      <c r="CK77" s="0" t="n">
        <v>226</v>
      </c>
      <c r="CL77" s="39" t="n">
        <v>41343.4708680556</v>
      </c>
      <c r="CN77" s="0" t="n">
        <v>180</v>
      </c>
      <c r="CP77" s="0" t="n">
        <v>6589310</v>
      </c>
      <c r="CQ77" s="0" t="n">
        <v>2475</v>
      </c>
      <c r="CR77" s="0" t="n">
        <v>30.6</v>
      </c>
      <c r="CS77" s="0" t="n">
        <v>655</v>
      </c>
      <c r="CT77" s="0" t="n">
        <v>212</v>
      </c>
      <c r="CU77" s="0" t="n">
        <v>0.7</v>
      </c>
      <c r="CV77" s="0" t="n">
        <v>49101</v>
      </c>
      <c r="CW77" s="0" t="n">
        <v>586</v>
      </c>
      <c r="CX77" s="0" t="n">
        <v>117</v>
      </c>
      <c r="CY77" s="0" t="n">
        <v>3348</v>
      </c>
      <c r="CZ77" s="0" t="n">
        <v>187</v>
      </c>
      <c r="DA77" s="0" t="n">
        <v>0.5</v>
      </c>
      <c r="DB77" s="0" t="n">
        <v>4739</v>
      </c>
      <c r="DC77" s="0" t="n">
        <v>339</v>
      </c>
      <c r="DD77" s="0" t="n">
        <v>0.7</v>
      </c>
    </row>
    <row r="78" customFormat="false" ht="12.85" hidden="false" customHeight="false" outlineLevel="0" collapsed="false">
      <c r="A78" s="0" t="s">
        <v>388</v>
      </c>
      <c r="B78" s="0" t="n">
        <v>200</v>
      </c>
      <c r="C78" s="0" t="n">
        <v>271</v>
      </c>
      <c r="D78" s="39" t="n">
        <v>41342.7043634259</v>
      </c>
      <c r="F78" s="0" t="n">
        <v>182</v>
      </c>
      <c r="H78" s="0" t="n">
        <v>4666</v>
      </c>
      <c r="I78" s="0" t="n">
        <v>354</v>
      </c>
      <c r="J78" s="0" t="n">
        <v>1</v>
      </c>
      <c r="K78" s="0" t="n">
        <v>206764</v>
      </c>
      <c r="L78" s="0" t="n">
        <v>642</v>
      </c>
      <c r="M78" s="0" t="n">
        <v>7.7</v>
      </c>
      <c r="N78" s="0" t="n">
        <v>-18060</v>
      </c>
      <c r="O78" s="0" t="n">
        <v>527</v>
      </c>
      <c r="P78" s="0" t="n">
        <v>46.5</v>
      </c>
      <c r="Q78" s="0" t="n">
        <v>403238</v>
      </c>
      <c r="R78" s="0" t="n">
        <v>908</v>
      </c>
      <c r="S78" s="0" t="n">
        <v>42.8</v>
      </c>
      <c r="T78" s="0" t="n">
        <v>74359</v>
      </c>
      <c r="U78" s="0" t="n">
        <v>2073</v>
      </c>
      <c r="V78" s="0" t="n">
        <v>30.9</v>
      </c>
      <c r="W78" s="0" t="n">
        <v>-2036</v>
      </c>
      <c r="X78" s="0" t="n">
        <v>894</v>
      </c>
      <c r="Y78" s="0" t="n">
        <v>18.5</v>
      </c>
      <c r="Z78" s="0" t="n">
        <v>11522047</v>
      </c>
      <c r="AA78" s="0" t="n">
        <v>3410</v>
      </c>
      <c r="AB78" s="0" t="n">
        <v>593.5</v>
      </c>
      <c r="AC78" s="0" t="n">
        <v>34860</v>
      </c>
      <c r="AD78" s="0" t="n">
        <v>798</v>
      </c>
      <c r="AE78" s="0" t="n">
        <v>5.3</v>
      </c>
      <c r="AF78" s="0" t="n">
        <v>16663</v>
      </c>
      <c r="AG78" s="0" t="n">
        <v>877</v>
      </c>
      <c r="AH78" s="0" t="n">
        <v>7</v>
      </c>
      <c r="AI78" s="0" t="n">
        <v>10504</v>
      </c>
      <c r="AJ78" s="0" t="n">
        <v>914</v>
      </c>
      <c r="AK78" s="0" t="n">
        <v>0.6</v>
      </c>
      <c r="AL78" s="0" t="n">
        <v>332860</v>
      </c>
      <c r="AM78" s="0" t="n">
        <v>1129</v>
      </c>
      <c r="AN78" s="0" t="n">
        <v>15</v>
      </c>
      <c r="AO78" s="0" t="n">
        <v>1097812</v>
      </c>
      <c r="AP78" s="0" t="n">
        <v>2817</v>
      </c>
      <c r="AQ78" s="0" t="n">
        <v>35.4</v>
      </c>
      <c r="AR78" s="0" t="s">
        <v>389</v>
      </c>
      <c r="AS78" s="0" t="n">
        <v>200</v>
      </c>
      <c r="AT78" s="0" t="n">
        <v>265</v>
      </c>
      <c r="AU78" s="39" t="n">
        <v>41341.9470486111</v>
      </c>
      <c r="AW78" s="0" t="n">
        <v>182</v>
      </c>
      <c r="AY78" s="0" t="n">
        <v>7358</v>
      </c>
      <c r="AZ78" s="0" t="n">
        <v>163</v>
      </c>
      <c r="BA78" s="0" t="n">
        <v>1.1</v>
      </c>
      <c r="BB78" s="0" t="n">
        <v>7267</v>
      </c>
      <c r="BC78" s="0" t="n">
        <v>192</v>
      </c>
      <c r="BD78" s="0" t="n">
        <v>0.9</v>
      </c>
      <c r="BE78" s="0" t="n">
        <v>133</v>
      </c>
      <c r="BF78" s="0" t="n">
        <v>223</v>
      </c>
      <c r="BG78" s="0" t="n">
        <v>0.4</v>
      </c>
      <c r="BH78" s="0" t="n">
        <v>10820</v>
      </c>
      <c r="BI78" s="0" t="n">
        <v>673</v>
      </c>
      <c r="BJ78" s="0" t="n">
        <v>1.2</v>
      </c>
      <c r="BK78" s="0" t="n">
        <v>15342</v>
      </c>
      <c r="BL78" s="0" t="n">
        <v>913</v>
      </c>
      <c r="BM78" s="0" t="n">
        <v>0.8</v>
      </c>
      <c r="BN78" s="0" t="n">
        <v>818117</v>
      </c>
      <c r="BO78" s="0" t="n">
        <v>1517</v>
      </c>
      <c r="BP78" s="0" t="n">
        <v>2.2</v>
      </c>
      <c r="BQ78" s="0" t="n">
        <v>5129</v>
      </c>
      <c r="BR78" s="0" t="n">
        <v>1068</v>
      </c>
      <c r="BS78" s="0" t="n">
        <v>0.9</v>
      </c>
      <c r="BT78" s="0" t="n">
        <v>37184</v>
      </c>
      <c r="BU78" s="0" t="n">
        <v>1204</v>
      </c>
      <c r="BV78" s="0" t="n">
        <v>4.8</v>
      </c>
      <c r="BW78" s="0" t="n">
        <v>-14272</v>
      </c>
      <c r="BX78" s="0" t="n">
        <v>1523</v>
      </c>
      <c r="BY78" s="0" t="n">
        <v>4.6</v>
      </c>
      <c r="BZ78" s="0" t="n">
        <v>-4636</v>
      </c>
      <c r="CA78" s="0" t="n">
        <v>1295</v>
      </c>
      <c r="CB78" s="0" t="n">
        <v>3.1</v>
      </c>
      <c r="CC78" s="0" t="n">
        <v>4926</v>
      </c>
      <c r="CD78" s="0" t="n">
        <v>412</v>
      </c>
      <c r="CE78" s="0" t="n">
        <v>1.2</v>
      </c>
      <c r="CF78" s="0" t="n">
        <v>2033</v>
      </c>
      <c r="CG78" s="0" t="n">
        <v>456</v>
      </c>
      <c r="CH78" s="0" t="n">
        <v>0.8</v>
      </c>
      <c r="CI78" s="0" t="s">
        <v>390</v>
      </c>
      <c r="CJ78" s="0" t="n">
        <v>200</v>
      </c>
      <c r="CK78" s="0" t="n">
        <v>226</v>
      </c>
      <c r="CL78" s="39" t="n">
        <v>41343.473587963</v>
      </c>
      <c r="CN78" s="0" t="n">
        <v>182</v>
      </c>
      <c r="CP78" s="0" t="n">
        <v>6599199</v>
      </c>
      <c r="CQ78" s="0" t="n">
        <v>2476</v>
      </c>
      <c r="CR78" s="0" t="n">
        <v>31.3</v>
      </c>
      <c r="CS78" s="0" t="n">
        <v>548</v>
      </c>
      <c r="CT78" s="0" t="n">
        <v>212</v>
      </c>
      <c r="CU78" s="0" t="n">
        <v>0.4</v>
      </c>
      <c r="CV78" s="0" t="n">
        <v>49429</v>
      </c>
      <c r="CW78" s="0" t="n">
        <v>584</v>
      </c>
      <c r="CX78" s="0" t="n">
        <v>117.9</v>
      </c>
      <c r="CY78" s="0" t="n">
        <v>3003</v>
      </c>
      <c r="CZ78" s="0" t="n">
        <v>187</v>
      </c>
      <c r="DA78" s="0" t="n">
        <v>0.6</v>
      </c>
      <c r="DB78" s="0" t="n">
        <v>3713</v>
      </c>
      <c r="DC78" s="0" t="n">
        <v>337</v>
      </c>
      <c r="DD78" s="0" t="n">
        <v>0.5</v>
      </c>
    </row>
    <row r="79" customFormat="false" ht="12.85" hidden="false" customHeight="false" outlineLevel="0" collapsed="false">
      <c r="A79" s="0" t="s">
        <v>391</v>
      </c>
      <c r="B79" s="0" t="n">
        <v>200</v>
      </c>
      <c r="C79" s="0" t="n">
        <v>267</v>
      </c>
      <c r="D79" s="39" t="n">
        <v>41342.7075925926</v>
      </c>
      <c r="F79" s="0" t="n">
        <v>184</v>
      </c>
      <c r="H79" s="0" t="n">
        <v>2166</v>
      </c>
      <c r="I79" s="0" t="n">
        <v>340</v>
      </c>
      <c r="J79" s="0" t="n">
        <v>0.9</v>
      </c>
      <c r="K79" s="0" t="n">
        <v>152842</v>
      </c>
      <c r="L79" s="0" t="n">
        <v>581</v>
      </c>
      <c r="M79" s="0" t="n">
        <v>11.2</v>
      </c>
      <c r="N79" s="0" t="n">
        <v>-17680</v>
      </c>
      <c r="O79" s="0" t="n">
        <v>508</v>
      </c>
      <c r="P79" s="0" t="n">
        <v>40.4</v>
      </c>
      <c r="Q79" s="0" t="n">
        <v>374873</v>
      </c>
      <c r="R79" s="0" t="n">
        <v>884</v>
      </c>
      <c r="S79" s="0" t="n">
        <v>45.1</v>
      </c>
      <c r="T79" s="0" t="n">
        <v>80173</v>
      </c>
      <c r="U79" s="0" t="n">
        <v>2138</v>
      </c>
      <c r="V79" s="0" t="n">
        <v>28.3</v>
      </c>
      <c r="W79" s="0" t="n">
        <v>-7362</v>
      </c>
      <c r="X79" s="0" t="n">
        <v>878</v>
      </c>
      <c r="Y79" s="0" t="n">
        <v>17.3</v>
      </c>
      <c r="Z79" s="0" t="n">
        <v>10353758</v>
      </c>
      <c r="AA79" s="0" t="n">
        <v>3248</v>
      </c>
      <c r="AB79" s="0" t="n">
        <v>519.8</v>
      </c>
      <c r="AC79" s="0" t="n">
        <v>33934</v>
      </c>
      <c r="AD79" s="0" t="n">
        <v>803</v>
      </c>
      <c r="AE79" s="0" t="n">
        <v>6</v>
      </c>
      <c r="AF79" s="0" t="n">
        <v>15233</v>
      </c>
      <c r="AG79" s="0" t="n">
        <v>882</v>
      </c>
      <c r="AH79" s="0" t="n">
        <v>5.3</v>
      </c>
      <c r="AI79" s="0" t="n">
        <v>8646</v>
      </c>
      <c r="AJ79" s="0" t="n">
        <v>919</v>
      </c>
      <c r="AK79" s="0" t="n">
        <v>1.3</v>
      </c>
      <c r="AL79" s="0" t="n">
        <v>320626</v>
      </c>
      <c r="AM79" s="0" t="n">
        <v>1131</v>
      </c>
      <c r="AN79" s="0" t="n">
        <v>14.2</v>
      </c>
      <c r="AO79" s="0" t="n">
        <v>1120782</v>
      </c>
      <c r="AP79" s="0" t="n">
        <v>2870</v>
      </c>
      <c r="AQ79" s="0" t="n">
        <v>37.9</v>
      </c>
      <c r="AR79" s="0" t="s">
        <v>392</v>
      </c>
      <c r="AS79" s="0" t="n">
        <v>200</v>
      </c>
      <c r="AT79" s="0" t="n">
        <v>265</v>
      </c>
      <c r="AU79" s="39" t="n">
        <v>41341.9502083333</v>
      </c>
      <c r="AW79" s="0" t="n">
        <v>184</v>
      </c>
      <c r="AY79" s="0" t="n">
        <v>7506</v>
      </c>
      <c r="AZ79" s="0" t="n">
        <v>5</v>
      </c>
      <c r="BA79" s="0" t="n">
        <v>1.2</v>
      </c>
      <c r="BB79" s="0" t="n">
        <v>7407</v>
      </c>
      <c r="BC79" s="0" t="n">
        <v>6</v>
      </c>
      <c r="BD79" s="0" t="n">
        <v>1.3</v>
      </c>
      <c r="BE79" s="0" t="n">
        <v>67</v>
      </c>
      <c r="BF79" s="0" t="n">
        <v>7</v>
      </c>
      <c r="BG79" s="0" t="n">
        <v>0.5</v>
      </c>
      <c r="BH79" s="0" t="n">
        <v>10952</v>
      </c>
      <c r="BI79" s="0" t="n">
        <v>21</v>
      </c>
      <c r="BJ79" s="0" t="n">
        <v>0.5</v>
      </c>
      <c r="BK79" s="0" t="n">
        <v>15724</v>
      </c>
      <c r="BL79" s="0" t="n">
        <v>29</v>
      </c>
      <c r="BM79" s="0" t="n">
        <v>0.7</v>
      </c>
      <c r="BN79" s="0" t="n">
        <v>813680</v>
      </c>
      <c r="BO79" s="0" t="n">
        <v>43</v>
      </c>
      <c r="BP79" s="0" t="n">
        <v>2.2</v>
      </c>
      <c r="BQ79" s="0" t="n">
        <v>4782</v>
      </c>
      <c r="BR79" s="0" t="n">
        <v>33</v>
      </c>
      <c r="BS79" s="0" t="n">
        <v>1.1</v>
      </c>
      <c r="BT79" s="0" t="n">
        <v>35762</v>
      </c>
      <c r="BU79" s="0" t="n">
        <v>37</v>
      </c>
      <c r="BV79" s="0" t="n">
        <v>5.6</v>
      </c>
      <c r="BW79" s="0" t="n">
        <v>-15194</v>
      </c>
      <c r="BX79" s="0" t="n">
        <v>36</v>
      </c>
      <c r="BY79" s="0" t="n">
        <v>5.3</v>
      </c>
      <c r="BZ79" s="0" t="n">
        <v>-2316</v>
      </c>
      <c r="CA79" s="0" t="n">
        <v>37</v>
      </c>
      <c r="CB79" s="0" t="n">
        <v>2.3</v>
      </c>
      <c r="CC79" s="0" t="n">
        <v>4892</v>
      </c>
      <c r="CD79" s="0" t="n">
        <v>13</v>
      </c>
      <c r="CE79" s="0" t="n">
        <v>0.7</v>
      </c>
      <c r="CF79" s="0" t="n">
        <v>1858</v>
      </c>
      <c r="CG79" s="0" t="n">
        <v>15</v>
      </c>
      <c r="CH79" s="0" t="n">
        <v>1.1</v>
      </c>
      <c r="CI79" s="0" t="s">
        <v>393</v>
      </c>
      <c r="CJ79" s="0" t="n">
        <v>200</v>
      </c>
      <c r="CK79" s="0" t="n">
        <v>226</v>
      </c>
      <c r="CL79" s="39" t="n">
        <v>41343.4763194444</v>
      </c>
      <c r="CN79" s="0" t="n">
        <v>184</v>
      </c>
      <c r="CP79" s="0" t="n">
        <v>6593779</v>
      </c>
      <c r="CQ79" s="0" t="n">
        <v>2475</v>
      </c>
      <c r="CR79" s="0" t="n">
        <v>29</v>
      </c>
      <c r="CS79" s="0" t="n">
        <v>478</v>
      </c>
      <c r="CT79" s="0" t="n">
        <v>211</v>
      </c>
      <c r="CU79" s="0" t="n">
        <v>0.7</v>
      </c>
      <c r="CV79" s="0" t="n">
        <v>49398</v>
      </c>
      <c r="CW79" s="0" t="n">
        <v>585</v>
      </c>
      <c r="CX79" s="0" t="n">
        <v>116.5</v>
      </c>
      <c r="CY79" s="0" t="n">
        <v>3601</v>
      </c>
      <c r="CZ79" s="0" t="n">
        <v>187</v>
      </c>
      <c r="DA79" s="0" t="n">
        <v>0.6</v>
      </c>
      <c r="DB79" s="0" t="n">
        <v>3719</v>
      </c>
      <c r="DC79" s="0" t="n">
        <v>336</v>
      </c>
      <c r="DD79" s="0" t="n">
        <v>0.5</v>
      </c>
    </row>
    <row r="80" customFormat="false" ht="12.85" hidden="false" customHeight="false" outlineLevel="0" collapsed="false">
      <c r="A80" s="0" t="s">
        <v>394</v>
      </c>
      <c r="B80" s="0" t="n">
        <v>200</v>
      </c>
      <c r="C80" s="0" t="n">
        <v>261</v>
      </c>
      <c r="D80" s="39" t="n">
        <v>41342.710787037</v>
      </c>
      <c r="F80" s="0" t="n">
        <v>186</v>
      </c>
      <c r="H80" s="0" t="n">
        <v>1379</v>
      </c>
      <c r="I80" s="0" t="n">
        <v>327</v>
      </c>
      <c r="J80" s="0" t="n">
        <v>1.2</v>
      </c>
      <c r="K80" s="0" t="n">
        <v>119850</v>
      </c>
      <c r="L80" s="0" t="n">
        <v>536</v>
      </c>
      <c r="M80" s="0" t="n">
        <v>8.2</v>
      </c>
      <c r="N80" s="0" t="n">
        <v>-16018</v>
      </c>
      <c r="O80" s="0" t="n">
        <v>483</v>
      </c>
      <c r="P80" s="0" t="n">
        <v>37</v>
      </c>
      <c r="Q80" s="0" t="n">
        <v>304829</v>
      </c>
      <c r="R80" s="0" t="n">
        <v>828</v>
      </c>
      <c r="S80" s="0" t="n">
        <v>42.7</v>
      </c>
      <c r="T80" s="0" t="n">
        <v>82592</v>
      </c>
      <c r="U80" s="0" t="n">
        <v>2231</v>
      </c>
      <c r="V80" s="0" t="n">
        <v>32.6</v>
      </c>
      <c r="W80" s="0" t="n">
        <v>-13868</v>
      </c>
      <c r="X80" s="0" t="n">
        <v>853</v>
      </c>
      <c r="Y80" s="0" t="n">
        <v>20.4</v>
      </c>
      <c r="Z80" s="0" t="n">
        <v>8893170</v>
      </c>
      <c r="AA80" s="0" t="n">
        <v>3031</v>
      </c>
      <c r="AB80" s="0" t="n">
        <v>436.6</v>
      </c>
      <c r="AC80" s="0" t="n">
        <v>33001</v>
      </c>
      <c r="AD80" s="0" t="n">
        <v>807</v>
      </c>
      <c r="AE80" s="0" t="n">
        <v>6.5</v>
      </c>
      <c r="AF80" s="0" t="n">
        <v>15356</v>
      </c>
      <c r="AG80" s="0" t="n">
        <v>889</v>
      </c>
      <c r="AH80" s="0" t="n">
        <v>6.4</v>
      </c>
      <c r="AI80" s="0" t="n">
        <v>6785</v>
      </c>
      <c r="AJ80" s="0" t="n">
        <v>921</v>
      </c>
      <c r="AK80" s="0" t="n">
        <v>0.9</v>
      </c>
      <c r="AL80" s="0" t="n">
        <v>289564</v>
      </c>
      <c r="AM80" s="0" t="n">
        <v>1120</v>
      </c>
      <c r="AN80" s="0" t="n">
        <v>8.9</v>
      </c>
      <c r="AO80" s="0" t="n">
        <v>1136769</v>
      </c>
      <c r="AP80" s="0" t="n">
        <v>2942</v>
      </c>
      <c r="AQ80" s="0" t="n">
        <v>36.4</v>
      </c>
      <c r="AR80" s="0" t="s">
        <v>395</v>
      </c>
      <c r="AS80" s="0" t="n">
        <v>200</v>
      </c>
      <c r="AT80" s="0" t="n">
        <v>264</v>
      </c>
      <c r="AU80" s="39" t="n">
        <v>41341.9533912037</v>
      </c>
      <c r="AW80" s="0" t="n">
        <v>186</v>
      </c>
      <c r="AY80" s="0" t="n">
        <v>7389</v>
      </c>
      <c r="AZ80" s="0" t="n">
        <v>5</v>
      </c>
      <c r="BA80" s="0" t="n">
        <v>1</v>
      </c>
      <c r="BB80" s="0" t="n">
        <v>7054</v>
      </c>
      <c r="BC80" s="0" t="n">
        <v>6</v>
      </c>
      <c r="BD80" s="0" t="n">
        <v>1.7</v>
      </c>
      <c r="BE80" s="0" t="n">
        <v>123</v>
      </c>
      <c r="BF80" s="0" t="n">
        <v>7</v>
      </c>
      <c r="BG80" s="0" t="n">
        <v>0.7</v>
      </c>
      <c r="BH80" s="0" t="n">
        <v>11644</v>
      </c>
      <c r="BI80" s="0" t="n">
        <v>22</v>
      </c>
      <c r="BJ80" s="0" t="n">
        <v>1.5</v>
      </c>
      <c r="BK80" s="0" t="n">
        <v>14536</v>
      </c>
      <c r="BL80" s="0" t="n">
        <v>29</v>
      </c>
      <c r="BM80" s="0" t="n">
        <v>0.7</v>
      </c>
      <c r="BN80" s="0" t="n">
        <v>803249</v>
      </c>
      <c r="BO80" s="0" t="n">
        <v>43</v>
      </c>
      <c r="BP80" s="0" t="n">
        <v>1.7</v>
      </c>
      <c r="BQ80" s="0" t="n">
        <v>3512</v>
      </c>
      <c r="BR80" s="0" t="n">
        <v>33</v>
      </c>
      <c r="BS80" s="0" t="n">
        <v>0.7</v>
      </c>
      <c r="BT80" s="0" t="n">
        <v>35240</v>
      </c>
      <c r="BU80" s="0" t="n">
        <v>37</v>
      </c>
      <c r="BV80" s="0" t="n">
        <v>6.5</v>
      </c>
      <c r="BW80" s="0" t="n">
        <v>-14615</v>
      </c>
      <c r="BX80" s="0" t="n">
        <v>36</v>
      </c>
      <c r="BY80" s="0" t="n">
        <v>6.6</v>
      </c>
      <c r="BZ80" s="0" t="n">
        <v>-3275</v>
      </c>
      <c r="CA80" s="0" t="n">
        <v>37</v>
      </c>
      <c r="CB80" s="0" t="n">
        <v>3.7</v>
      </c>
      <c r="CC80" s="0" t="n">
        <v>4826</v>
      </c>
      <c r="CD80" s="0" t="n">
        <v>13</v>
      </c>
      <c r="CE80" s="0" t="n">
        <v>0.7</v>
      </c>
      <c r="CF80" s="0" t="n">
        <v>2044</v>
      </c>
      <c r="CG80" s="0" t="n">
        <v>15</v>
      </c>
      <c r="CH80" s="0" t="n">
        <v>1.2</v>
      </c>
      <c r="CI80" s="0" t="s">
        <v>396</v>
      </c>
      <c r="CJ80" s="0" t="n">
        <v>200</v>
      </c>
      <c r="CK80" s="0" t="n">
        <v>226</v>
      </c>
      <c r="CL80" s="39" t="n">
        <v>41343.4790509259</v>
      </c>
      <c r="CN80" s="0" t="n">
        <v>186</v>
      </c>
      <c r="CP80" s="0" t="n">
        <v>6567893</v>
      </c>
      <c r="CQ80" s="0" t="n">
        <v>2471</v>
      </c>
      <c r="CR80" s="0" t="n">
        <v>32.6</v>
      </c>
      <c r="CS80" s="0" t="n">
        <v>647</v>
      </c>
      <c r="CT80" s="0" t="n">
        <v>210</v>
      </c>
      <c r="CU80" s="0" t="n">
        <v>0.5</v>
      </c>
      <c r="CV80" s="0" t="n">
        <v>48268</v>
      </c>
      <c r="CW80" s="0" t="n">
        <v>584</v>
      </c>
      <c r="CX80" s="0" t="n">
        <v>120.2</v>
      </c>
      <c r="CY80" s="0" t="n">
        <v>3163</v>
      </c>
      <c r="CZ80" s="0" t="n">
        <v>186</v>
      </c>
      <c r="DA80" s="0" t="n">
        <v>0.6</v>
      </c>
      <c r="DB80" s="0" t="n">
        <v>4183</v>
      </c>
      <c r="DC80" s="0" t="n">
        <v>337</v>
      </c>
      <c r="DD80" s="0" t="n">
        <v>0.8</v>
      </c>
    </row>
    <row r="81" customFormat="false" ht="12.85" hidden="false" customHeight="false" outlineLevel="0" collapsed="false">
      <c r="A81" s="0" t="s">
        <v>397</v>
      </c>
      <c r="B81" s="0" t="n">
        <v>200</v>
      </c>
      <c r="C81" s="0" t="n">
        <v>264</v>
      </c>
      <c r="D81" s="39" t="n">
        <v>41342.7139236111</v>
      </c>
      <c r="F81" s="0" t="n">
        <v>188</v>
      </c>
      <c r="H81" s="0" t="n">
        <v>2090</v>
      </c>
      <c r="I81" s="0" t="n">
        <v>334</v>
      </c>
      <c r="J81" s="0" t="n">
        <v>1.6</v>
      </c>
      <c r="K81" s="0" t="n">
        <v>143017</v>
      </c>
      <c r="L81" s="0" t="n">
        <v>566</v>
      </c>
      <c r="M81" s="0" t="n">
        <v>9.1</v>
      </c>
      <c r="N81" s="0" t="n">
        <v>-15954</v>
      </c>
      <c r="O81" s="0" t="n">
        <v>496</v>
      </c>
      <c r="P81" s="0" t="n">
        <v>34.8</v>
      </c>
      <c r="Q81" s="0" t="n">
        <v>318399</v>
      </c>
      <c r="R81" s="0" t="n">
        <v>840</v>
      </c>
      <c r="S81" s="0" t="n">
        <v>46.4</v>
      </c>
      <c r="T81" s="0" t="n">
        <v>83087</v>
      </c>
      <c r="U81" s="0" t="n">
        <v>2210</v>
      </c>
      <c r="V81" s="0" t="n">
        <v>34.9</v>
      </c>
      <c r="W81" s="0" t="n">
        <v>-10721</v>
      </c>
      <c r="X81" s="0" t="n">
        <v>865</v>
      </c>
      <c r="Y81" s="0" t="n">
        <v>20</v>
      </c>
      <c r="Z81" s="0" t="n">
        <v>9730957</v>
      </c>
      <c r="AA81" s="0" t="n">
        <v>3156</v>
      </c>
      <c r="AB81" s="0" t="n">
        <v>491.8</v>
      </c>
      <c r="AC81" s="0" t="n">
        <v>34816</v>
      </c>
      <c r="AD81" s="0" t="n">
        <v>803</v>
      </c>
      <c r="AE81" s="0" t="n">
        <v>6.3</v>
      </c>
      <c r="AF81" s="0" t="n">
        <v>15495</v>
      </c>
      <c r="AG81" s="0" t="n">
        <v>884</v>
      </c>
      <c r="AH81" s="0" t="n">
        <v>7.4</v>
      </c>
      <c r="AI81" s="0" t="n">
        <v>7018</v>
      </c>
      <c r="AJ81" s="0" t="n">
        <v>917</v>
      </c>
      <c r="AK81" s="0" t="n">
        <v>0.7</v>
      </c>
      <c r="AL81" s="0" t="n">
        <v>285441</v>
      </c>
      <c r="AM81" s="0" t="n">
        <v>1113</v>
      </c>
      <c r="AN81" s="0" t="n">
        <v>10.3</v>
      </c>
      <c r="AO81" s="0" t="n">
        <v>1144357</v>
      </c>
      <c r="AP81" s="0" t="n">
        <v>2934</v>
      </c>
      <c r="AQ81" s="0" t="n">
        <v>43.1</v>
      </c>
      <c r="AR81" s="0" t="s">
        <v>398</v>
      </c>
      <c r="AS81" s="0" t="n">
        <v>200</v>
      </c>
      <c r="AT81" s="0" t="n">
        <v>264</v>
      </c>
      <c r="AU81" s="39" t="n">
        <v>41341.9565625</v>
      </c>
      <c r="AW81" s="0" t="n">
        <v>188</v>
      </c>
      <c r="AY81" s="0" t="n">
        <v>7607</v>
      </c>
      <c r="AZ81" s="0" t="n">
        <v>162</v>
      </c>
      <c r="BA81" s="0" t="n">
        <v>0.9</v>
      </c>
      <c r="BB81" s="0" t="n">
        <v>7164</v>
      </c>
      <c r="BC81" s="0" t="n">
        <v>194</v>
      </c>
      <c r="BD81" s="0" t="n">
        <v>0.7</v>
      </c>
      <c r="BE81" s="0" t="n">
        <v>491</v>
      </c>
      <c r="BF81" s="0" t="n">
        <v>230</v>
      </c>
      <c r="BG81" s="0" t="n">
        <v>0.5</v>
      </c>
      <c r="BH81" s="0" t="n">
        <v>10386</v>
      </c>
      <c r="BI81" s="0" t="n">
        <v>679</v>
      </c>
      <c r="BJ81" s="0" t="n">
        <v>0.8</v>
      </c>
      <c r="BK81" s="0" t="n">
        <v>15546</v>
      </c>
      <c r="BL81" s="0" t="n">
        <v>918</v>
      </c>
      <c r="BM81" s="0" t="n">
        <v>0.9</v>
      </c>
      <c r="BN81" s="0" t="n">
        <v>805242</v>
      </c>
      <c r="BO81" s="0" t="n">
        <v>1514</v>
      </c>
      <c r="BP81" s="0" t="n">
        <v>2.8</v>
      </c>
      <c r="BQ81" s="0" t="n">
        <v>5365</v>
      </c>
      <c r="BR81" s="0" t="n">
        <v>1067</v>
      </c>
      <c r="BS81" s="0" t="n">
        <v>1.2</v>
      </c>
      <c r="BT81" s="0" t="n">
        <v>35749</v>
      </c>
      <c r="BU81" s="0" t="n">
        <v>1194</v>
      </c>
      <c r="BV81" s="0" t="n">
        <v>6</v>
      </c>
      <c r="BW81" s="0" t="n">
        <v>-14366</v>
      </c>
      <c r="BX81" s="0" t="n">
        <v>1507</v>
      </c>
      <c r="BY81" s="0" t="n">
        <v>5.1</v>
      </c>
      <c r="BZ81" s="0" t="n">
        <v>-2097</v>
      </c>
      <c r="CA81" s="0" t="n">
        <v>1293</v>
      </c>
      <c r="CB81" s="0" t="n">
        <v>2.7</v>
      </c>
      <c r="CC81" s="0" t="n">
        <v>4484</v>
      </c>
      <c r="CD81" s="0" t="n">
        <v>418</v>
      </c>
      <c r="CE81" s="0" t="n">
        <v>1.1</v>
      </c>
      <c r="CF81" s="0" t="n">
        <v>1898</v>
      </c>
      <c r="CG81" s="0" t="n">
        <v>463</v>
      </c>
      <c r="CH81" s="0" t="n">
        <v>1.3</v>
      </c>
      <c r="CI81" s="0" t="s">
        <v>399</v>
      </c>
      <c r="CJ81" s="0" t="n">
        <v>200</v>
      </c>
      <c r="CK81" s="0" t="n">
        <v>226</v>
      </c>
      <c r="CL81" s="39" t="n">
        <v>41343.4817708333</v>
      </c>
      <c r="CN81" s="0" t="n">
        <v>188</v>
      </c>
      <c r="CP81" s="0" t="n">
        <v>6591977</v>
      </c>
      <c r="CQ81" s="0" t="n">
        <v>2475</v>
      </c>
      <c r="CR81" s="0" t="n">
        <v>30.5</v>
      </c>
      <c r="CS81" s="0" t="n">
        <v>760</v>
      </c>
      <c r="CT81" s="0" t="n">
        <v>211</v>
      </c>
      <c r="CU81" s="0" t="n">
        <v>0.4</v>
      </c>
      <c r="CV81" s="0" t="n">
        <v>48663</v>
      </c>
      <c r="CW81" s="0" t="n">
        <v>586</v>
      </c>
      <c r="CX81" s="0" t="n">
        <v>117.4</v>
      </c>
      <c r="CY81" s="0" t="n">
        <v>3545</v>
      </c>
      <c r="CZ81" s="0" t="n">
        <v>186</v>
      </c>
      <c r="DA81" s="0" t="n">
        <v>0.6</v>
      </c>
      <c r="DB81" s="0" t="n">
        <v>4390</v>
      </c>
      <c r="DC81" s="0" t="n">
        <v>338</v>
      </c>
      <c r="DD81" s="0" t="n">
        <v>0.7</v>
      </c>
    </row>
    <row r="82" customFormat="false" ht="12.85" hidden="false" customHeight="false" outlineLevel="0" collapsed="false">
      <c r="A82" s="0" t="s">
        <v>400</v>
      </c>
      <c r="B82" s="0" t="n">
        <v>200</v>
      </c>
      <c r="C82" s="0" t="n">
        <v>273</v>
      </c>
      <c r="D82" s="39" t="n">
        <v>41342.7170833333</v>
      </c>
      <c r="F82" s="0" t="n">
        <v>190</v>
      </c>
      <c r="H82" s="0" t="n">
        <v>4755</v>
      </c>
      <c r="I82" s="0" t="n">
        <v>356</v>
      </c>
      <c r="J82" s="0" t="n">
        <v>0.8</v>
      </c>
      <c r="K82" s="0" t="n">
        <v>215936</v>
      </c>
      <c r="L82" s="0" t="n">
        <v>650</v>
      </c>
      <c r="M82" s="0" t="n">
        <v>8.6</v>
      </c>
      <c r="N82" s="0" t="n">
        <v>-17069</v>
      </c>
      <c r="O82" s="0" t="n">
        <v>528</v>
      </c>
      <c r="P82" s="0" t="n">
        <v>34.3</v>
      </c>
      <c r="Q82" s="0" t="n">
        <v>325124</v>
      </c>
      <c r="R82" s="0" t="n">
        <v>853</v>
      </c>
      <c r="S82" s="0" t="n">
        <v>47.3</v>
      </c>
      <c r="T82" s="0" t="n">
        <v>72621</v>
      </c>
      <c r="U82" s="0" t="n">
        <v>2090</v>
      </c>
      <c r="V82" s="0" t="n">
        <v>31.9</v>
      </c>
      <c r="W82" s="0" t="n">
        <v>1357</v>
      </c>
      <c r="X82" s="0" t="n">
        <v>906</v>
      </c>
      <c r="Y82" s="0" t="n">
        <v>23</v>
      </c>
      <c r="Z82" s="0" t="n">
        <v>12169594</v>
      </c>
      <c r="AA82" s="0" t="n">
        <v>3496</v>
      </c>
      <c r="AB82" s="0" t="n">
        <v>625.9</v>
      </c>
      <c r="AC82" s="0" t="n">
        <v>37050</v>
      </c>
      <c r="AD82" s="0" t="n">
        <v>792</v>
      </c>
      <c r="AE82" s="0" t="n">
        <v>5.2</v>
      </c>
      <c r="AF82" s="0" t="n">
        <v>17562</v>
      </c>
      <c r="AG82" s="0" t="n">
        <v>873</v>
      </c>
      <c r="AH82" s="0" t="n">
        <v>7.9</v>
      </c>
      <c r="AI82" s="0" t="n">
        <v>7833</v>
      </c>
      <c r="AJ82" s="0" t="n">
        <v>909</v>
      </c>
      <c r="AK82" s="0" t="n">
        <v>0.7</v>
      </c>
      <c r="AL82" s="0" t="n">
        <v>326333</v>
      </c>
      <c r="AM82" s="0" t="n">
        <v>1123</v>
      </c>
      <c r="AN82" s="0" t="n">
        <v>15.3</v>
      </c>
      <c r="AO82" s="0" t="n">
        <v>1091211</v>
      </c>
      <c r="AP82" s="0" t="n">
        <v>2841</v>
      </c>
      <c r="AQ82" s="0" t="n">
        <v>40.2</v>
      </c>
      <c r="AR82" s="0" t="s">
        <v>401</v>
      </c>
      <c r="AS82" s="0" t="n">
        <v>200</v>
      </c>
      <c r="AT82" s="0" t="n">
        <v>265</v>
      </c>
      <c r="AU82" s="39" t="n">
        <v>41341.9597222222</v>
      </c>
      <c r="AW82" s="0" t="n">
        <v>190</v>
      </c>
      <c r="AY82" s="0" t="n">
        <v>7990</v>
      </c>
      <c r="AZ82" s="0" t="n">
        <v>5</v>
      </c>
      <c r="BA82" s="0" t="n">
        <v>1.2</v>
      </c>
      <c r="BB82" s="0" t="n">
        <v>7503</v>
      </c>
      <c r="BC82" s="0" t="n">
        <v>6</v>
      </c>
      <c r="BD82" s="0" t="n">
        <v>0.6</v>
      </c>
      <c r="BE82" s="0" t="n">
        <v>365</v>
      </c>
      <c r="BF82" s="0" t="n">
        <v>7</v>
      </c>
      <c r="BG82" s="0" t="n">
        <v>0.5</v>
      </c>
      <c r="BH82" s="0" t="n">
        <v>11010</v>
      </c>
      <c r="BI82" s="0" t="n">
        <v>21</v>
      </c>
      <c r="BJ82" s="0" t="n">
        <v>1</v>
      </c>
      <c r="BK82" s="0" t="n">
        <v>14156</v>
      </c>
      <c r="BL82" s="0" t="n">
        <v>29</v>
      </c>
      <c r="BM82" s="0" t="n">
        <v>1</v>
      </c>
      <c r="BN82" s="0" t="n">
        <v>808565</v>
      </c>
      <c r="BO82" s="0" t="n">
        <v>43</v>
      </c>
      <c r="BP82" s="0" t="n">
        <v>2.5</v>
      </c>
      <c r="BQ82" s="0" t="n">
        <v>4038</v>
      </c>
      <c r="BR82" s="0" t="n">
        <v>33</v>
      </c>
      <c r="BS82" s="0" t="n">
        <v>1</v>
      </c>
      <c r="BT82" s="0" t="n">
        <v>34833</v>
      </c>
      <c r="BU82" s="0" t="n">
        <v>37</v>
      </c>
      <c r="BV82" s="0" t="n">
        <v>6.8</v>
      </c>
      <c r="BW82" s="0" t="n">
        <v>-13946</v>
      </c>
      <c r="BX82" s="0" t="n">
        <v>36</v>
      </c>
      <c r="BY82" s="0" t="n">
        <v>4.8</v>
      </c>
      <c r="BZ82" s="0" t="n">
        <v>-3741</v>
      </c>
      <c r="CA82" s="0" t="n">
        <v>37</v>
      </c>
      <c r="CB82" s="0" t="n">
        <v>2.4</v>
      </c>
      <c r="CC82" s="0" t="n">
        <v>4510</v>
      </c>
      <c r="CD82" s="0" t="n">
        <v>13</v>
      </c>
      <c r="CE82" s="0" t="n">
        <v>0.8</v>
      </c>
      <c r="CF82" s="0" t="n">
        <v>1820</v>
      </c>
      <c r="CG82" s="0" t="n">
        <v>14</v>
      </c>
      <c r="CH82" s="0" t="n">
        <v>0.8</v>
      </c>
      <c r="CI82" s="0" t="s">
        <v>402</v>
      </c>
      <c r="CJ82" s="0" t="n">
        <v>200</v>
      </c>
      <c r="CK82" s="0" t="n">
        <v>226</v>
      </c>
      <c r="CL82" s="39" t="n">
        <v>41343.4845138889</v>
      </c>
      <c r="CN82" s="0" t="n">
        <v>190</v>
      </c>
      <c r="CP82" s="0" t="n">
        <v>6544211</v>
      </c>
      <c r="CQ82" s="0" t="n">
        <v>2466</v>
      </c>
      <c r="CR82" s="0" t="n">
        <v>30</v>
      </c>
      <c r="CS82" s="0" t="n">
        <v>831</v>
      </c>
      <c r="CT82" s="0" t="n">
        <v>211</v>
      </c>
      <c r="CU82" s="0" t="n">
        <v>0.5</v>
      </c>
      <c r="CV82" s="0" t="n">
        <v>49036</v>
      </c>
      <c r="CW82" s="0" t="n">
        <v>584</v>
      </c>
      <c r="CX82" s="0" t="n">
        <v>116.4</v>
      </c>
      <c r="CY82" s="0" t="n">
        <v>3438</v>
      </c>
      <c r="CZ82" s="0" t="n">
        <v>185</v>
      </c>
      <c r="DA82" s="0" t="n">
        <v>0.5</v>
      </c>
      <c r="DB82" s="0" t="n">
        <v>4046</v>
      </c>
      <c r="DC82" s="0" t="n">
        <v>337</v>
      </c>
      <c r="DD82" s="0" t="n">
        <v>0.7</v>
      </c>
    </row>
    <row r="83" customFormat="false" ht="12.85" hidden="false" customHeight="false" outlineLevel="0" collapsed="false">
      <c r="A83" s="0" t="s">
        <v>403</v>
      </c>
      <c r="B83" s="0" t="n">
        <v>200</v>
      </c>
      <c r="C83" s="0" t="n">
        <v>271</v>
      </c>
      <c r="D83" s="39" t="n">
        <v>41342.7203703704</v>
      </c>
      <c r="F83" s="0" t="n">
        <v>192</v>
      </c>
      <c r="H83" s="0" t="n">
        <v>6528</v>
      </c>
      <c r="I83" s="0" t="n">
        <v>358</v>
      </c>
      <c r="J83" s="0" t="n">
        <v>2.2</v>
      </c>
      <c r="K83" s="0" t="n">
        <v>239477</v>
      </c>
      <c r="L83" s="0" t="n">
        <v>670</v>
      </c>
      <c r="M83" s="0" t="n">
        <v>6.4</v>
      </c>
      <c r="N83" s="0" t="n">
        <v>-16417</v>
      </c>
      <c r="O83" s="0" t="n">
        <v>519</v>
      </c>
      <c r="P83" s="0" t="n">
        <v>31.8</v>
      </c>
      <c r="Q83" s="0" t="n">
        <v>255429</v>
      </c>
      <c r="R83" s="0" t="n">
        <v>798</v>
      </c>
      <c r="S83" s="0" t="n">
        <v>53.3</v>
      </c>
      <c r="T83" s="0" t="n">
        <v>79216</v>
      </c>
      <c r="U83" s="0" t="n">
        <v>2109</v>
      </c>
      <c r="V83" s="0" t="n">
        <v>35.1</v>
      </c>
      <c r="W83" s="0" t="n">
        <v>6285</v>
      </c>
      <c r="X83" s="0" t="n">
        <v>909</v>
      </c>
      <c r="Y83" s="0" t="n">
        <v>23</v>
      </c>
      <c r="Z83" s="0" t="n">
        <v>11630276</v>
      </c>
      <c r="AA83" s="0" t="n">
        <v>3426</v>
      </c>
      <c r="AB83" s="0" t="n">
        <v>583.4</v>
      </c>
      <c r="AC83" s="0" t="n">
        <v>40894</v>
      </c>
      <c r="AD83" s="0" t="n">
        <v>800</v>
      </c>
      <c r="AE83" s="0" t="n">
        <v>4.4</v>
      </c>
      <c r="AF83" s="0" t="n">
        <v>17045</v>
      </c>
      <c r="AG83" s="0" t="n">
        <v>877</v>
      </c>
      <c r="AH83" s="0" t="n">
        <v>8.3</v>
      </c>
      <c r="AI83" s="0" t="n">
        <v>7681</v>
      </c>
      <c r="AJ83" s="0" t="n">
        <v>912</v>
      </c>
      <c r="AK83" s="0" t="n">
        <v>0.9</v>
      </c>
      <c r="AL83" s="0" t="n">
        <v>340595</v>
      </c>
      <c r="AM83" s="0" t="n">
        <v>1136</v>
      </c>
      <c r="AN83" s="0" t="n">
        <v>12.5</v>
      </c>
      <c r="AO83" s="0" t="n">
        <v>1118414</v>
      </c>
      <c r="AP83" s="0" t="n">
        <v>2870</v>
      </c>
      <c r="AQ83" s="0" t="n">
        <v>48.4</v>
      </c>
      <c r="AR83" s="0" t="s">
        <v>404</v>
      </c>
      <c r="AS83" s="0" t="n">
        <v>200</v>
      </c>
      <c r="AT83" s="0" t="n">
        <v>265</v>
      </c>
      <c r="AU83" s="39" t="n">
        <v>41341.9629050926</v>
      </c>
      <c r="AW83" s="0" t="n">
        <v>192</v>
      </c>
      <c r="AY83" s="0" t="n">
        <v>8686</v>
      </c>
      <c r="AZ83" s="0" t="n">
        <v>166</v>
      </c>
      <c r="BA83" s="0" t="n">
        <v>1.9</v>
      </c>
      <c r="BB83" s="0" t="n">
        <v>7661</v>
      </c>
      <c r="BC83" s="0" t="n">
        <v>194</v>
      </c>
      <c r="BD83" s="0" t="n">
        <v>0.6</v>
      </c>
      <c r="BE83" s="0" t="n">
        <v>69</v>
      </c>
      <c r="BF83" s="0" t="n">
        <v>227</v>
      </c>
      <c r="BG83" s="0" t="n">
        <v>0.8</v>
      </c>
      <c r="BH83" s="0" t="n">
        <v>10678</v>
      </c>
      <c r="BI83" s="0" t="n">
        <v>675</v>
      </c>
      <c r="BJ83" s="0" t="n">
        <v>1</v>
      </c>
      <c r="BK83" s="0" t="n">
        <v>16653</v>
      </c>
      <c r="BL83" s="0" t="n">
        <v>915</v>
      </c>
      <c r="BM83" s="0" t="n">
        <v>0.8</v>
      </c>
      <c r="BN83" s="0" t="n">
        <v>802084</v>
      </c>
      <c r="BO83" s="0" t="n">
        <v>1513</v>
      </c>
      <c r="BP83" s="0" t="n">
        <v>1.9</v>
      </c>
      <c r="BQ83" s="0" t="n">
        <v>6790</v>
      </c>
      <c r="BR83" s="0" t="n">
        <v>1070</v>
      </c>
      <c r="BS83" s="0" t="n">
        <v>1.5</v>
      </c>
      <c r="BT83" s="0" t="n">
        <v>37289</v>
      </c>
      <c r="BU83" s="0" t="n">
        <v>1194</v>
      </c>
      <c r="BV83" s="0" t="n">
        <v>5.7</v>
      </c>
      <c r="BW83" s="0" t="n">
        <v>-12632</v>
      </c>
      <c r="BX83" s="0" t="n">
        <v>1528</v>
      </c>
      <c r="BY83" s="0" t="n">
        <v>5.1</v>
      </c>
      <c r="BZ83" s="0" t="n">
        <v>-1047</v>
      </c>
      <c r="CA83" s="0" t="n">
        <v>1279</v>
      </c>
      <c r="CB83" s="0" t="n">
        <v>2</v>
      </c>
      <c r="CC83" s="0" t="n">
        <v>4841</v>
      </c>
      <c r="CD83" s="0" t="n">
        <v>414</v>
      </c>
      <c r="CE83" s="0" t="n">
        <v>0.8</v>
      </c>
      <c r="CF83" s="0" t="n">
        <v>1904</v>
      </c>
      <c r="CG83" s="0" t="n">
        <v>458</v>
      </c>
      <c r="CH83" s="0" t="n">
        <v>0.9</v>
      </c>
      <c r="CI83" s="0" t="s">
        <v>405</v>
      </c>
      <c r="CJ83" s="0" t="n">
        <v>200</v>
      </c>
      <c r="CK83" s="0" t="n">
        <v>226</v>
      </c>
      <c r="CL83" s="39" t="n">
        <v>41343.4872337963</v>
      </c>
      <c r="CN83" s="0" t="n">
        <v>192</v>
      </c>
      <c r="CP83" s="0" t="n">
        <v>6557272</v>
      </c>
      <c r="CQ83" s="0" t="n">
        <v>2469</v>
      </c>
      <c r="CR83" s="0" t="n">
        <v>28.4</v>
      </c>
      <c r="CS83" s="0" t="n">
        <v>614</v>
      </c>
      <c r="CT83" s="0" t="n">
        <v>209</v>
      </c>
      <c r="CU83" s="0" t="n">
        <v>0.8</v>
      </c>
      <c r="CV83" s="0" t="n">
        <v>49874</v>
      </c>
      <c r="CW83" s="0" t="n">
        <v>585</v>
      </c>
      <c r="CX83" s="0" t="n">
        <v>116.8</v>
      </c>
      <c r="CY83" s="0" t="n">
        <v>3616</v>
      </c>
      <c r="CZ83" s="0" t="n">
        <v>185</v>
      </c>
      <c r="DA83" s="0" t="n">
        <v>0.7</v>
      </c>
      <c r="DB83" s="0" t="n">
        <v>3986</v>
      </c>
      <c r="DC83" s="0" t="n">
        <v>336</v>
      </c>
      <c r="DD83" s="0" t="n">
        <v>0.7</v>
      </c>
    </row>
    <row r="84" customFormat="false" ht="12.85" hidden="false" customHeight="false" outlineLevel="0" collapsed="false">
      <c r="A84" s="0" t="s">
        <v>406</v>
      </c>
      <c r="B84" s="0" t="n">
        <v>200</v>
      </c>
      <c r="C84" s="0" t="n">
        <v>271</v>
      </c>
      <c r="D84" s="39" t="n">
        <v>41342.7236111111</v>
      </c>
      <c r="F84" s="0" t="n">
        <v>194</v>
      </c>
      <c r="H84" s="0" t="n">
        <v>6276</v>
      </c>
      <c r="I84" s="0" t="n">
        <v>355</v>
      </c>
      <c r="J84" s="0" t="n">
        <v>2</v>
      </c>
      <c r="K84" s="0" t="n">
        <v>229117</v>
      </c>
      <c r="L84" s="0" t="n">
        <v>656</v>
      </c>
      <c r="M84" s="0" t="n">
        <v>7.8</v>
      </c>
      <c r="N84" s="0" t="n">
        <v>-14732</v>
      </c>
      <c r="O84" s="0" t="n">
        <v>510</v>
      </c>
      <c r="P84" s="0" t="n">
        <v>24.2</v>
      </c>
      <c r="Q84" s="0" t="n">
        <v>166118</v>
      </c>
      <c r="R84" s="0" t="n">
        <v>721</v>
      </c>
      <c r="S84" s="0" t="n">
        <v>45</v>
      </c>
      <c r="T84" s="0" t="n">
        <v>88294</v>
      </c>
      <c r="U84" s="0" t="n">
        <v>2143</v>
      </c>
      <c r="V84" s="0" t="n">
        <v>35.1</v>
      </c>
      <c r="W84" s="0" t="n">
        <v>1242</v>
      </c>
      <c r="X84" s="0" t="n">
        <v>905</v>
      </c>
      <c r="Y84" s="0" t="n">
        <v>19.6</v>
      </c>
      <c r="Z84" s="0" t="n">
        <v>11706482</v>
      </c>
      <c r="AA84" s="0" t="n">
        <v>3435</v>
      </c>
      <c r="AB84" s="0" t="n">
        <v>584.6</v>
      </c>
      <c r="AC84" s="0" t="n">
        <v>39415</v>
      </c>
      <c r="AD84" s="0" t="n">
        <v>795</v>
      </c>
      <c r="AE84" s="0" t="n">
        <v>5.5</v>
      </c>
      <c r="AF84" s="0" t="n">
        <v>17946</v>
      </c>
      <c r="AG84" s="0" t="n">
        <v>874</v>
      </c>
      <c r="AH84" s="0" t="n">
        <v>7.8</v>
      </c>
      <c r="AI84" s="0" t="n">
        <v>7235</v>
      </c>
      <c r="AJ84" s="0" t="n">
        <v>907</v>
      </c>
      <c r="AK84" s="0" t="n">
        <v>0.6</v>
      </c>
      <c r="AL84" s="0" t="n">
        <v>352724</v>
      </c>
      <c r="AM84" s="0" t="n">
        <v>1143</v>
      </c>
      <c r="AN84" s="0" t="n">
        <v>13.2</v>
      </c>
      <c r="AO84" s="0" t="n">
        <v>1129504</v>
      </c>
      <c r="AP84" s="0" t="n">
        <v>2903</v>
      </c>
      <c r="AQ84" s="0" t="n">
        <v>49.7</v>
      </c>
      <c r="AR84" s="0" t="s">
        <v>407</v>
      </c>
      <c r="AS84" s="0" t="n">
        <v>200</v>
      </c>
      <c r="AT84" s="0" t="n">
        <v>265</v>
      </c>
      <c r="AU84" s="39" t="n">
        <v>41341.9660763889</v>
      </c>
      <c r="AW84" s="0" t="n">
        <v>194</v>
      </c>
      <c r="AY84" s="0" t="n">
        <v>8276</v>
      </c>
      <c r="AZ84" s="0" t="n">
        <v>5</v>
      </c>
      <c r="BA84" s="0" t="n">
        <v>1</v>
      </c>
      <c r="BB84" s="0" t="n">
        <v>8116</v>
      </c>
      <c r="BC84" s="0" t="n">
        <v>6</v>
      </c>
      <c r="BD84" s="0" t="n">
        <v>0.8</v>
      </c>
      <c r="BE84" s="0" t="n">
        <v>531</v>
      </c>
      <c r="BF84" s="0" t="n">
        <v>7</v>
      </c>
      <c r="BG84" s="0" t="n">
        <v>0.6</v>
      </c>
      <c r="BH84" s="0" t="n">
        <v>11193</v>
      </c>
      <c r="BI84" s="0" t="n">
        <v>21</v>
      </c>
      <c r="BJ84" s="0" t="n">
        <v>0.5</v>
      </c>
      <c r="BK84" s="0" t="n">
        <v>14173</v>
      </c>
      <c r="BL84" s="0" t="n">
        <v>29</v>
      </c>
      <c r="BM84" s="0" t="n">
        <v>1</v>
      </c>
      <c r="BN84" s="0" t="n">
        <v>799135</v>
      </c>
      <c r="BO84" s="0" t="n">
        <v>43</v>
      </c>
      <c r="BP84" s="0" t="n">
        <v>2</v>
      </c>
      <c r="BQ84" s="0" t="n">
        <v>4733</v>
      </c>
      <c r="BR84" s="0" t="n">
        <v>33</v>
      </c>
      <c r="BS84" s="0" t="n">
        <v>0.6</v>
      </c>
      <c r="BT84" s="0" t="n">
        <v>36122</v>
      </c>
      <c r="BU84" s="0" t="n">
        <v>37</v>
      </c>
      <c r="BV84" s="0" t="n">
        <v>6.5</v>
      </c>
      <c r="BW84" s="0" t="n">
        <v>-13854</v>
      </c>
      <c r="BX84" s="0" t="n">
        <v>36</v>
      </c>
      <c r="BY84" s="0" t="n">
        <v>4</v>
      </c>
      <c r="BZ84" s="0" t="n">
        <v>-3505</v>
      </c>
      <c r="CA84" s="0" t="n">
        <v>37</v>
      </c>
      <c r="CB84" s="0" t="n">
        <v>3</v>
      </c>
      <c r="CC84" s="0" t="n">
        <v>5066</v>
      </c>
      <c r="CD84" s="0" t="n">
        <v>13</v>
      </c>
      <c r="CE84" s="0" t="n">
        <v>0.7</v>
      </c>
      <c r="CF84" s="0" t="n">
        <v>1559</v>
      </c>
      <c r="CG84" s="0" t="n">
        <v>14</v>
      </c>
      <c r="CH84" s="0" t="n">
        <v>0.6</v>
      </c>
      <c r="CI84" s="0" t="s">
        <v>408</v>
      </c>
      <c r="CJ84" s="0" t="n">
        <v>200</v>
      </c>
      <c r="CK84" s="0" t="n">
        <v>226</v>
      </c>
      <c r="CL84" s="39" t="n">
        <v>41343.4899768519</v>
      </c>
      <c r="CN84" s="0" t="n">
        <v>194</v>
      </c>
      <c r="CP84" s="0" t="n">
        <v>6538229</v>
      </c>
      <c r="CQ84" s="0" t="n">
        <v>2465</v>
      </c>
      <c r="CR84" s="0" t="n">
        <v>29.5</v>
      </c>
      <c r="CS84" s="0" t="n">
        <v>525</v>
      </c>
      <c r="CT84" s="0" t="n">
        <v>211</v>
      </c>
      <c r="CU84" s="0" t="n">
        <v>0.5</v>
      </c>
      <c r="CV84" s="0" t="n">
        <v>48061</v>
      </c>
      <c r="CW84" s="0" t="n">
        <v>581</v>
      </c>
      <c r="CX84" s="0" t="n">
        <v>116.6</v>
      </c>
      <c r="CY84" s="0" t="n">
        <v>3128</v>
      </c>
      <c r="CZ84" s="0" t="n">
        <v>186</v>
      </c>
      <c r="DA84" s="0" t="n">
        <v>0.5</v>
      </c>
      <c r="DB84" s="0" t="n">
        <v>4152</v>
      </c>
      <c r="DC84" s="0" t="n">
        <v>335</v>
      </c>
      <c r="DD84" s="0" t="n">
        <v>0.5</v>
      </c>
    </row>
    <row r="85" customFormat="false" ht="12.85" hidden="false" customHeight="false" outlineLevel="0" collapsed="false">
      <c r="A85" s="0" t="s">
        <v>409</v>
      </c>
      <c r="B85" s="0" t="n">
        <v>200</v>
      </c>
      <c r="C85" s="0" t="n">
        <v>276</v>
      </c>
      <c r="D85" s="39" t="n">
        <v>41342.726875</v>
      </c>
      <c r="F85" s="0" t="n">
        <v>196</v>
      </c>
      <c r="H85" s="0" t="n">
        <v>7191</v>
      </c>
      <c r="I85" s="0" t="n">
        <v>368</v>
      </c>
      <c r="J85" s="0" t="n">
        <v>1.7</v>
      </c>
      <c r="K85" s="0" t="n">
        <v>281672</v>
      </c>
      <c r="L85" s="0" t="n">
        <v>714</v>
      </c>
      <c r="M85" s="0" t="n">
        <v>9.4</v>
      </c>
      <c r="N85" s="0" t="n">
        <v>-18701</v>
      </c>
      <c r="O85" s="0" t="n">
        <v>541</v>
      </c>
      <c r="P85" s="0" t="n">
        <v>35.9</v>
      </c>
      <c r="Q85" s="0" t="n">
        <v>322574</v>
      </c>
      <c r="R85" s="0" t="n">
        <v>854</v>
      </c>
      <c r="S85" s="0" t="n">
        <v>55</v>
      </c>
      <c r="T85" s="0" t="n">
        <v>70955</v>
      </c>
      <c r="U85" s="0" t="n">
        <v>2041</v>
      </c>
      <c r="V85" s="0" t="n">
        <v>33.5</v>
      </c>
      <c r="W85" s="0" t="n">
        <v>5082</v>
      </c>
      <c r="X85" s="0" t="n">
        <v>916</v>
      </c>
      <c r="Y85" s="0" t="n">
        <v>20</v>
      </c>
      <c r="Z85" s="0" t="n">
        <v>13015262</v>
      </c>
      <c r="AA85" s="0" t="n">
        <v>3606</v>
      </c>
      <c r="AB85" s="0" t="n">
        <v>660.1</v>
      </c>
      <c r="AC85" s="0" t="n">
        <v>37721</v>
      </c>
      <c r="AD85" s="0" t="n">
        <v>788</v>
      </c>
      <c r="AE85" s="0" t="n">
        <v>6.2</v>
      </c>
      <c r="AF85" s="0" t="n">
        <v>16191</v>
      </c>
      <c r="AG85" s="0" t="n">
        <v>871</v>
      </c>
      <c r="AH85" s="0" t="n">
        <v>8.3</v>
      </c>
      <c r="AI85" s="0" t="n">
        <v>7027</v>
      </c>
      <c r="AJ85" s="0" t="n">
        <v>907</v>
      </c>
      <c r="AK85" s="0" t="n">
        <v>1</v>
      </c>
      <c r="AL85" s="0" t="n">
        <v>331785</v>
      </c>
      <c r="AM85" s="0" t="n">
        <v>1121</v>
      </c>
      <c r="AN85" s="0" t="n">
        <v>17.8</v>
      </c>
      <c r="AO85" s="0" t="n">
        <v>1076572</v>
      </c>
      <c r="AP85" s="0" t="n">
        <v>2802</v>
      </c>
      <c r="AQ85" s="0" t="n">
        <v>43.3</v>
      </c>
      <c r="AR85" s="0" t="s">
        <v>410</v>
      </c>
      <c r="AS85" s="0" t="n">
        <v>200</v>
      </c>
      <c r="AT85" s="0" t="n">
        <v>265</v>
      </c>
      <c r="AU85" s="39" t="n">
        <v>41341.9692476852</v>
      </c>
      <c r="AW85" s="0" t="n">
        <v>196</v>
      </c>
      <c r="AY85" s="0" t="n">
        <v>7872</v>
      </c>
      <c r="AZ85" s="0" t="n">
        <v>5</v>
      </c>
      <c r="BA85" s="0" t="n">
        <v>1.2</v>
      </c>
      <c r="BB85" s="0" t="n">
        <v>8024</v>
      </c>
      <c r="BC85" s="0" t="n">
        <v>6</v>
      </c>
      <c r="BD85" s="0" t="n">
        <v>1.1</v>
      </c>
      <c r="BE85" s="0" t="n">
        <v>153</v>
      </c>
      <c r="BF85" s="0" t="n">
        <v>7</v>
      </c>
      <c r="BG85" s="0" t="n">
        <v>0.7</v>
      </c>
      <c r="BH85" s="0" t="n">
        <v>10711</v>
      </c>
      <c r="BI85" s="0" t="n">
        <v>21</v>
      </c>
      <c r="BJ85" s="0" t="n">
        <v>0.8</v>
      </c>
      <c r="BK85" s="0" t="n">
        <v>15413</v>
      </c>
      <c r="BL85" s="0" t="n">
        <v>29</v>
      </c>
      <c r="BM85" s="0" t="n">
        <v>1</v>
      </c>
      <c r="BN85" s="0" t="n">
        <v>804708</v>
      </c>
      <c r="BO85" s="0" t="n">
        <v>43</v>
      </c>
      <c r="BP85" s="0" t="n">
        <v>2.7</v>
      </c>
      <c r="BQ85" s="0" t="n">
        <v>2616</v>
      </c>
      <c r="BR85" s="0" t="n">
        <v>33</v>
      </c>
      <c r="BS85" s="0" t="n">
        <v>0.5</v>
      </c>
      <c r="BT85" s="0" t="n">
        <v>35401</v>
      </c>
      <c r="BU85" s="0" t="n">
        <v>36</v>
      </c>
      <c r="BV85" s="0" t="n">
        <v>6.8</v>
      </c>
      <c r="BW85" s="0" t="n">
        <v>-13117</v>
      </c>
      <c r="BX85" s="0" t="n">
        <v>35</v>
      </c>
      <c r="BY85" s="0" t="n">
        <v>5.2</v>
      </c>
      <c r="BZ85" s="0" t="n">
        <v>-2382</v>
      </c>
      <c r="CA85" s="0" t="n">
        <v>36</v>
      </c>
      <c r="CB85" s="0" t="n">
        <v>2.4</v>
      </c>
      <c r="CC85" s="0" t="n">
        <v>5037</v>
      </c>
      <c r="CD85" s="0" t="n">
        <v>13</v>
      </c>
      <c r="CE85" s="0" t="n">
        <v>0.5</v>
      </c>
      <c r="CF85" s="0" t="n">
        <v>1924</v>
      </c>
      <c r="CG85" s="0" t="n">
        <v>14</v>
      </c>
      <c r="CH85" s="0" t="n">
        <v>0.7</v>
      </c>
      <c r="CI85" s="0" t="s">
        <v>411</v>
      </c>
      <c r="CJ85" s="0" t="n">
        <v>200</v>
      </c>
      <c r="CK85" s="0" t="n">
        <v>226</v>
      </c>
      <c r="CL85" s="39" t="n">
        <v>41343.4926967593</v>
      </c>
      <c r="CN85" s="0" t="n">
        <v>196</v>
      </c>
      <c r="CP85" s="0" t="n">
        <v>6544982</v>
      </c>
      <c r="CQ85" s="0" t="n">
        <v>2467</v>
      </c>
      <c r="CR85" s="0" t="n">
        <v>28.5</v>
      </c>
      <c r="CS85" s="0" t="n">
        <v>733</v>
      </c>
      <c r="CT85" s="0" t="n">
        <v>210</v>
      </c>
      <c r="CU85" s="0" t="n">
        <v>0.6</v>
      </c>
      <c r="CV85" s="0" t="n">
        <v>48646</v>
      </c>
      <c r="CW85" s="0" t="n">
        <v>583</v>
      </c>
      <c r="CX85" s="0" t="n">
        <v>115.3</v>
      </c>
      <c r="CY85" s="0" t="n">
        <v>3442</v>
      </c>
      <c r="CZ85" s="0" t="n">
        <v>185</v>
      </c>
      <c r="DA85" s="0" t="n">
        <v>0.7</v>
      </c>
      <c r="DB85" s="0" t="n">
        <v>3628</v>
      </c>
      <c r="DC85" s="0" t="n">
        <v>335</v>
      </c>
      <c r="DD85" s="0" t="n">
        <v>0.7</v>
      </c>
    </row>
    <row r="86" customFormat="false" ht="12.85" hidden="false" customHeight="false" outlineLevel="0" collapsed="false">
      <c r="A86" s="0" t="s">
        <v>412</v>
      </c>
      <c r="B86" s="0" t="n">
        <v>200</v>
      </c>
      <c r="C86" s="0" t="n">
        <v>274</v>
      </c>
      <c r="D86" s="39" t="n">
        <v>41342.7301736111</v>
      </c>
      <c r="F86" s="0" t="n">
        <v>198</v>
      </c>
      <c r="H86" s="0" t="n">
        <v>6082</v>
      </c>
      <c r="I86" s="0" t="n">
        <v>364</v>
      </c>
      <c r="J86" s="0" t="n">
        <v>1.2</v>
      </c>
      <c r="K86" s="0" t="n">
        <v>260609</v>
      </c>
      <c r="L86" s="0" t="n">
        <v>694</v>
      </c>
      <c r="M86" s="0" t="n">
        <v>7.8</v>
      </c>
      <c r="N86" s="0" t="n">
        <v>-17557</v>
      </c>
      <c r="O86" s="0" t="n">
        <v>532</v>
      </c>
      <c r="P86" s="0" t="n">
        <v>31.1</v>
      </c>
      <c r="Q86" s="0" t="n">
        <v>297536</v>
      </c>
      <c r="R86" s="0" t="n">
        <v>834</v>
      </c>
      <c r="S86" s="0" t="n">
        <v>53.1</v>
      </c>
      <c r="T86" s="0" t="n">
        <v>71265</v>
      </c>
      <c r="U86" s="0" t="n">
        <v>2096</v>
      </c>
      <c r="V86" s="0" t="n">
        <v>31.3</v>
      </c>
      <c r="W86" s="0" t="n">
        <v>1328</v>
      </c>
      <c r="X86" s="0" t="n">
        <v>904</v>
      </c>
      <c r="Y86" s="0" t="n">
        <v>20.9</v>
      </c>
      <c r="Z86" s="0" t="n">
        <v>12328938</v>
      </c>
      <c r="AA86" s="0" t="n">
        <v>3517</v>
      </c>
      <c r="AB86" s="0" t="n">
        <v>631.6</v>
      </c>
      <c r="AC86" s="0" t="n">
        <v>36342</v>
      </c>
      <c r="AD86" s="0" t="n">
        <v>792</v>
      </c>
      <c r="AE86" s="0" t="n">
        <v>6.6</v>
      </c>
      <c r="AF86" s="0" t="n">
        <v>18189</v>
      </c>
      <c r="AG86" s="0" t="n">
        <v>873</v>
      </c>
      <c r="AH86" s="0" t="n">
        <v>6.9</v>
      </c>
      <c r="AI86" s="0" t="n">
        <v>9369</v>
      </c>
      <c r="AJ86" s="0" t="n">
        <v>906</v>
      </c>
      <c r="AK86" s="0" t="n">
        <v>0.8</v>
      </c>
      <c r="AL86" s="0" t="n">
        <v>315451</v>
      </c>
      <c r="AM86" s="0" t="n">
        <v>1112</v>
      </c>
      <c r="AN86" s="0" t="n">
        <v>16.9</v>
      </c>
      <c r="AO86" s="0" t="n">
        <v>1117675</v>
      </c>
      <c r="AP86" s="0" t="n">
        <v>2862</v>
      </c>
      <c r="AQ86" s="0" t="n">
        <v>41.6</v>
      </c>
      <c r="AR86" s="0" t="s">
        <v>413</v>
      </c>
      <c r="AS86" s="0" t="n">
        <v>200</v>
      </c>
      <c r="AT86" s="0" t="n">
        <v>265</v>
      </c>
      <c r="AU86" s="39" t="n">
        <v>41341.9724189815</v>
      </c>
      <c r="AW86" s="0" t="n">
        <v>198</v>
      </c>
      <c r="AY86" s="0" t="n">
        <v>7246</v>
      </c>
      <c r="AZ86" s="0" t="n">
        <v>5</v>
      </c>
      <c r="BA86" s="0" t="n">
        <v>1.2</v>
      </c>
      <c r="BB86" s="0" t="n">
        <v>7515</v>
      </c>
      <c r="BC86" s="0" t="n">
        <v>6</v>
      </c>
      <c r="BD86" s="0" t="n">
        <v>0.9</v>
      </c>
      <c r="BE86" s="0" t="n">
        <v>38</v>
      </c>
      <c r="BF86" s="0" t="n">
        <v>7</v>
      </c>
      <c r="BG86" s="0" t="n">
        <v>0.4</v>
      </c>
      <c r="BH86" s="0" t="n">
        <v>11014</v>
      </c>
      <c r="BI86" s="0" t="n">
        <v>21</v>
      </c>
      <c r="BJ86" s="0" t="n">
        <v>1.1</v>
      </c>
      <c r="BK86" s="0" t="n">
        <v>12915</v>
      </c>
      <c r="BL86" s="0" t="n">
        <v>28</v>
      </c>
      <c r="BM86" s="0" t="n">
        <v>0.7</v>
      </c>
      <c r="BN86" s="0" t="n">
        <v>813091</v>
      </c>
      <c r="BO86" s="0" t="n">
        <v>43</v>
      </c>
      <c r="BP86" s="0" t="n">
        <v>1.5</v>
      </c>
      <c r="BQ86" s="0" t="n">
        <v>3671</v>
      </c>
      <c r="BR86" s="0" t="n">
        <v>33</v>
      </c>
      <c r="BS86" s="0" t="n">
        <v>0.9</v>
      </c>
      <c r="BT86" s="0" t="n">
        <v>34445</v>
      </c>
      <c r="BU86" s="0" t="n">
        <v>37</v>
      </c>
      <c r="BV86" s="0" t="n">
        <v>7.3</v>
      </c>
      <c r="BW86" s="0" t="n">
        <v>-12377</v>
      </c>
      <c r="BX86" s="0" t="n">
        <v>36</v>
      </c>
      <c r="BY86" s="0" t="n">
        <v>5</v>
      </c>
      <c r="BZ86" s="0" t="n">
        <v>-3386</v>
      </c>
      <c r="CA86" s="0" t="n">
        <v>37</v>
      </c>
      <c r="CB86" s="0" t="n">
        <v>2.2</v>
      </c>
      <c r="CC86" s="0" t="n">
        <v>4446</v>
      </c>
      <c r="CD86" s="0" t="n">
        <v>13</v>
      </c>
      <c r="CE86" s="0" t="n">
        <v>0.9</v>
      </c>
      <c r="CF86" s="0" t="n">
        <v>1520</v>
      </c>
      <c r="CG86" s="0" t="n">
        <v>14</v>
      </c>
      <c r="CH86" s="0" t="n">
        <v>0.8</v>
      </c>
      <c r="CI86" s="0" t="s">
        <v>414</v>
      </c>
      <c r="CJ86" s="0" t="n">
        <v>200</v>
      </c>
      <c r="CK86" s="0" t="n">
        <v>226</v>
      </c>
      <c r="CL86" s="39" t="n">
        <v>41343.4954398148</v>
      </c>
      <c r="CN86" s="0" t="n">
        <v>198</v>
      </c>
      <c r="CP86" s="0" t="n">
        <v>6532338</v>
      </c>
      <c r="CQ86" s="0" t="n">
        <v>2464</v>
      </c>
      <c r="CR86" s="0" t="n">
        <v>29.2</v>
      </c>
      <c r="CS86" s="0" t="n">
        <v>732</v>
      </c>
      <c r="CT86" s="0" t="n">
        <v>211</v>
      </c>
      <c r="CU86" s="0" t="n">
        <v>0.5</v>
      </c>
      <c r="CV86" s="0" t="n">
        <v>49232</v>
      </c>
      <c r="CW86" s="0" t="n">
        <v>581</v>
      </c>
      <c r="CX86" s="0" t="n">
        <v>116</v>
      </c>
      <c r="CY86" s="0" t="n">
        <v>3281</v>
      </c>
      <c r="CZ86" s="0" t="n">
        <v>184</v>
      </c>
      <c r="DA86" s="0" t="n">
        <v>0.8</v>
      </c>
      <c r="DB86" s="0" t="n">
        <v>4129</v>
      </c>
      <c r="DC86" s="0" t="n">
        <v>333</v>
      </c>
      <c r="DD86" s="0" t="n">
        <v>0.5</v>
      </c>
    </row>
    <row r="87" customFormat="false" ht="12.85" hidden="false" customHeight="false" outlineLevel="0" collapsed="false">
      <c r="A87" s="0" t="s">
        <v>415</v>
      </c>
      <c r="B87" s="0" t="n">
        <v>200</v>
      </c>
      <c r="C87" s="0" t="n">
        <v>275</v>
      </c>
      <c r="D87" s="39" t="n">
        <v>41342.7334606482</v>
      </c>
      <c r="F87" s="0" t="n">
        <v>200</v>
      </c>
      <c r="H87" s="0" t="n">
        <v>6778</v>
      </c>
      <c r="I87" s="0" t="n">
        <v>370</v>
      </c>
      <c r="J87" s="0" t="n">
        <v>2</v>
      </c>
      <c r="K87" s="0" t="n">
        <v>283484</v>
      </c>
      <c r="L87" s="0" t="n">
        <v>717</v>
      </c>
      <c r="M87" s="0" t="n">
        <v>10.4</v>
      </c>
      <c r="N87" s="0" t="n">
        <v>-18134</v>
      </c>
      <c r="O87" s="0" t="n">
        <v>543</v>
      </c>
      <c r="P87" s="0" t="n">
        <v>37.6</v>
      </c>
      <c r="Q87" s="0" t="n">
        <v>451050</v>
      </c>
      <c r="R87" s="0" t="n">
        <v>942</v>
      </c>
      <c r="S87" s="0" t="n">
        <v>46.8</v>
      </c>
      <c r="T87" s="0" t="n">
        <v>67208</v>
      </c>
      <c r="U87" s="0" t="n">
        <v>2022</v>
      </c>
      <c r="V87" s="0" t="n">
        <v>33.4</v>
      </c>
      <c r="W87" s="0" t="n">
        <v>3917</v>
      </c>
      <c r="X87" s="0" t="n">
        <v>908</v>
      </c>
      <c r="Y87" s="0" t="n">
        <v>22.7</v>
      </c>
      <c r="Z87" s="0" t="n">
        <v>12555561</v>
      </c>
      <c r="AA87" s="0" t="n">
        <v>3547</v>
      </c>
      <c r="AB87" s="0" t="n">
        <v>642.4</v>
      </c>
      <c r="AC87" s="0" t="n">
        <v>35053</v>
      </c>
      <c r="AD87" s="0" t="n">
        <v>791</v>
      </c>
      <c r="AE87" s="0" t="n">
        <v>3.5</v>
      </c>
      <c r="AF87" s="0" t="n">
        <v>17343</v>
      </c>
      <c r="AG87" s="0" t="n">
        <v>874</v>
      </c>
      <c r="AH87" s="0" t="n">
        <v>7.6</v>
      </c>
      <c r="AI87" s="0" t="n">
        <v>11449</v>
      </c>
      <c r="AJ87" s="0" t="n">
        <v>912</v>
      </c>
      <c r="AK87" s="0" t="n">
        <v>0.8</v>
      </c>
      <c r="AL87" s="0" t="n">
        <v>327547</v>
      </c>
      <c r="AM87" s="0" t="n">
        <v>1117</v>
      </c>
      <c r="AN87" s="0" t="n">
        <v>17.9</v>
      </c>
      <c r="AO87" s="0" t="n">
        <v>1099867</v>
      </c>
      <c r="AP87" s="0" t="n">
        <v>2780</v>
      </c>
      <c r="AQ87" s="0" t="n">
        <v>40</v>
      </c>
      <c r="AR87" s="0" t="s">
        <v>416</v>
      </c>
      <c r="AS87" s="0" t="n">
        <v>200</v>
      </c>
      <c r="AT87" s="0" t="n">
        <v>265</v>
      </c>
      <c r="AU87" s="39" t="n">
        <v>41341.9756018519</v>
      </c>
      <c r="AW87" s="0" t="n">
        <v>200</v>
      </c>
      <c r="AY87" s="0" t="n">
        <v>7382</v>
      </c>
      <c r="AZ87" s="0" t="n">
        <v>161</v>
      </c>
      <c r="BA87" s="0" t="n">
        <v>0.7</v>
      </c>
      <c r="BB87" s="0" t="n">
        <v>7765</v>
      </c>
      <c r="BC87" s="0" t="n">
        <v>196</v>
      </c>
      <c r="BD87" s="0" t="n">
        <v>1.1</v>
      </c>
      <c r="BE87" s="0" t="n">
        <v>86</v>
      </c>
      <c r="BF87" s="0" t="n">
        <v>227</v>
      </c>
      <c r="BG87" s="0" t="n">
        <v>0.7</v>
      </c>
      <c r="BH87" s="0" t="n">
        <v>11178</v>
      </c>
      <c r="BI87" s="0" t="n">
        <v>674</v>
      </c>
      <c r="BJ87" s="0" t="n">
        <v>1</v>
      </c>
      <c r="BK87" s="0" t="n">
        <v>15321</v>
      </c>
      <c r="BL87" s="0" t="n">
        <v>914</v>
      </c>
      <c r="BM87" s="0" t="n">
        <v>1</v>
      </c>
      <c r="BN87" s="0" t="n">
        <v>798024</v>
      </c>
      <c r="BO87" s="0" t="n">
        <v>1510</v>
      </c>
      <c r="BP87" s="0" t="n">
        <v>2.3</v>
      </c>
      <c r="BQ87" s="0" t="n">
        <v>4705</v>
      </c>
      <c r="BR87" s="0" t="n">
        <v>1066</v>
      </c>
      <c r="BS87" s="0" t="n">
        <v>0.4</v>
      </c>
      <c r="BT87" s="0" t="n">
        <v>37095</v>
      </c>
      <c r="BU87" s="0" t="n">
        <v>1191</v>
      </c>
      <c r="BV87" s="0" t="n">
        <v>6.9</v>
      </c>
      <c r="BW87" s="0" t="n">
        <v>-13225</v>
      </c>
      <c r="BX87" s="0" t="n">
        <v>1539</v>
      </c>
      <c r="BY87" s="0" t="n">
        <v>4.2</v>
      </c>
      <c r="BZ87" s="0" t="n">
        <v>-2682</v>
      </c>
      <c r="CA87" s="0" t="n">
        <v>1304</v>
      </c>
      <c r="CB87" s="0" t="n">
        <v>2.3</v>
      </c>
      <c r="CC87" s="0" t="n">
        <v>4665</v>
      </c>
      <c r="CD87" s="0" t="n">
        <v>414</v>
      </c>
      <c r="CE87" s="0" t="n">
        <v>0.8</v>
      </c>
      <c r="CF87" s="0" t="n">
        <v>2030</v>
      </c>
      <c r="CG87" s="0" t="n">
        <v>458</v>
      </c>
      <c r="CH87" s="0" t="n">
        <v>0.6</v>
      </c>
      <c r="CI87" s="0" t="s">
        <v>417</v>
      </c>
      <c r="CJ87" s="0" t="n">
        <v>200</v>
      </c>
      <c r="CK87" s="0" t="n">
        <v>226</v>
      </c>
      <c r="CL87" s="39" t="n">
        <v>41343.4981597222</v>
      </c>
      <c r="CN87" s="0" t="n">
        <v>200</v>
      </c>
      <c r="CP87" s="0" t="n">
        <v>6515335</v>
      </c>
      <c r="CQ87" s="0" t="n">
        <v>2461</v>
      </c>
      <c r="CR87" s="0" t="n">
        <v>28.1</v>
      </c>
      <c r="CS87" s="0" t="n">
        <v>704</v>
      </c>
      <c r="CT87" s="0" t="n">
        <v>211</v>
      </c>
      <c r="CU87" s="0" t="n">
        <v>0.6</v>
      </c>
      <c r="CV87" s="0" t="n">
        <v>48373</v>
      </c>
      <c r="CW87" s="0" t="n">
        <v>582</v>
      </c>
      <c r="CX87" s="0" t="n">
        <v>113.9</v>
      </c>
      <c r="CY87" s="0" t="n">
        <v>3270</v>
      </c>
      <c r="CZ87" s="0" t="n">
        <v>184</v>
      </c>
      <c r="DA87" s="0" t="n">
        <v>0.4</v>
      </c>
      <c r="DB87" s="0" t="n">
        <v>4081</v>
      </c>
      <c r="DC87" s="0" t="n">
        <v>335</v>
      </c>
      <c r="DD87" s="0" t="n">
        <v>0.8</v>
      </c>
    </row>
    <row r="88" customFormat="false" ht="12.85" hidden="false" customHeight="false" outlineLevel="0" collapsed="false">
      <c r="A88" s="0" t="s">
        <v>418</v>
      </c>
      <c r="B88" s="0" t="n">
        <v>200</v>
      </c>
      <c r="C88" s="0" t="n">
        <v>273</v>
      </c>
      <c r="D88" s="39" t="n">
        <v>41342.7367476852</v>
      </c>
      <c r="F88" s="0" t="n">
        <v>202</v>
      </c>
      <c r="H88" s="0" t="n">
        <v>7397</v>
      </c>
      <c r="I88" s="0" t="n">
        <v>367</v>
      </c>
      <c r="J88" s="0" t="n">
        <v>1.7</v>
      </c>
      <c r="K88" s="0" t="n">
        <v>275222</v>
      </c>
      <c r="L88" s="0" t="n">
        <v>707</v>
      </c>
      <c r="M88" s="0" t="n">
        <v>8.9</v>
      </c>
      <c r="N88" s="0" t="n">
        <v>-19340</v>
      </c>
      <c r="O88" s="0" t="n">
        <v>536</v>
      </c>
      <c r="P88" s="0" t="n">
        <v>45</v>
      </c>
      <c r="Q88" s="0" t="n">
        <v>453941</v>
      </c>
      <c r="R88" s="0" t="n">
        <v>942</v>
      </c>
      <c r="S88" s="0" t="n">
        <v>58.2</v>
      </c>
      <c r="T88" s="0" t="n">
        <v>64087</v>
      </c>
      <c r="U88" s="0" t="n">
        <v>1992</v>
      </c>
      <c r="V88" s="0" t="n">
        <v>29.1</v>
      </c>
      <c r="W88" s="0" t="n">
        <v>4270</v>
      </c>
      <c r="X88" s="0" t="n">
        <v>900</v>
      </c>
      <c r="Y88" s="0" t="n">
        <v>19.9</v>
      </c>
      <c r="Z88" s="0" t="n">
        <v>11904755</v>
      </c>
      <c r="AA88" s="0" t="n">
        <v>3460</v>
      </c>
      <c r="AB88" s="0" t="n">
        <v>597.5</v>
      </c>
      <c r="AC88" s="0" t="n">
        <v>37800</v>
      </c>
      <c r="AD88" s="0" t="n">
        <v>792</v>
      </c>
      <c r="AE88" s="0" t="n">
        <v>3.4</v>
      </c>
      <c r="AF88" s="0" t="n">
        <v>17623</v>
      </c>
      <c r="AG88" s="0" t="n">
        <v>875</v>
      </c>
      <c r="AH88" s="0" t="n">
        <v>7.2</v>
      </c>
      <c r="AI88" s="0" t="n">
        <v>9791</v>
      </c>
      <c r="AJ88" s="0" t="n">
        <v>913</v>
      </c>
      <c r="AK88" s="0" t="n">
        <v>1.3</v>
      </c>
      <c r="AL88" s="0" t="n">
        <v>356692</v>
      </c>
      <c r="AM88" s="0" t="n">
        <v>1135</v>
      </c>
      <c r="AN88" s="0" t="n">
        <v>16.6</v>
      </c>
      <c r="AO88" s="0" t="n">
        <v>1072762</v>
      </c>
      <c r="AP88" s="0" t="n">
        <v>2742</v>
      </c>
      <c r="AQ88" s="0" t="n">
        <v>33.4</v>
      </c>
      <c r="AR88" s="0" t="s">
        <v>419</v>
      </c>
      <c r="AS88" s="0" t="n">
        <v>200</v>
      </c>
      <c r="AT88" s="0" t="n">
        <v>265</v>
      </c>
      <c r="AU88" s="39" t="n">
        <v>41341.9787847222</v>
      </c>
      <c r="AW88" s="0" t="n">
        <v>202</v>
      </c>
      <c r="AY88" s="0" t="n">
        <v>8444</v>
      </c>
      <c r="AZ88" s="0" t="n">
        <v>5</v>
      </c>
      <c r="BA88" s="0" t="n">
        <v>0.8</v>
      </c>
      <c r="BB88" s="0" t="n">
        <v>8648</v>
      </c>
      <c r="BC88" s="0" t="n">
        <v>6</v>
      </c>
      <c r="BD88" s="0" t="n">
        <v>0.7</v>
      </c>
      <c r="BE88" s="0" t="n">
        <v>303</v>
      </c>
      <c r="BF88" s="0" t="n">
        <v>7</v>
      </c>
      <c r="BG88" s="0" t="n">
        <v>0.9</v>
      </c>
      <c r="BH88" s="0" t="n">
        <v>11362</v>
      </c>
      <c r="BI88" s="0" t="n">
        <v>21</v>
      </c>
      <c r="BJ88" s="0" t="n">
        <v>1.1</v>
      </c>
      <c r="BK88" s="0" t="n">
        <v>14792</v>
      </c>
      <c r="BL88" s="0" t="n">
        <v>29</v>
      </c>
      <c r="BM88" s="0" t="n">
        <v>1.1</v>
      </c>
      <c r="BN88" s="0" t="n">
        <v>787365</v>
      </c>
      <c r="BO88" s="0" t="n">
        <v>43</v>
      </c>
      <c r="BP88" s="0" t="n">
        <v>2.7</v>
      </c>
      <c r="BQ88" s="0" t="n">
        <v>4078</v>
      </c>
      <c r="BR88" s="0" t="n">
        <v>33</v>
      </c>
      <c r="BS88" s="0" t="n">
        <v>0.7</v>
      </c>
      <c r="BT88" s="0" t="n">
        <v>33675</v>
      </c>
      <c r="BU88" s="0" t="n">
        <v>36</v>
      </c>
      <c r="BV88" s="0" t="n">
        <v>5.9</v>
      </c>
      <c r="BW88" s="0" t="n">
        <v>-11607</v>
      </c>
      <c r="BX88" s="0" t="n">
        <v>35</v>
      </c>
      <c r="BY88" s="0" t="n">
        <v>5.3</v>
      </c>
      <c r="BZ88" s="0" t="n">
        <v>-4284</v>
      </c>
      <c r="CA88" s="0" t="n">
        <v>37</v>
      </c>
      <c r="CB88" s="0" t="n">
        <v>3.6</v>
      </c>
      <c r="CC88" s="0" t="n">
        <v>5062</v>
      </c>
      <c r="CD88" s="0" t="n">
        <v>13</v>
      </c>
      <c r="CE88" s="0" t="n">
        <v>0.8</v>
      </c>
      <c r="CF88" s="0" t="n">
        <v>1997</v>
      </c>
      <c r="CG88" s="0" t="n">
        <v>14</v>
      </c>
      <c r="CH88" s="0" t="n">
        <v>0.8</v>
      </c>
      <c r="CI88" s="0" t="s">
        <v>420</v>
      </c>
      <c r="CJ88" s="0" t="n">
        <v>200</v>
      </c>
      <c r="CK88" s="0" t="n">
        <v>226</v>
      </c>
      <c r="CL88" s="39" t="n">
        <v>41343.5008796296</v>
      </c>
      <c r="CN88" s="0" t="n">
        <v>202</v>
      </c>
      <c r="CP88" s="0" t="n">
        <v>6503506</v>
      </c>
      <c r="CQ88" s="0" t="n">
        <v>2459</v>
      </c>
      <c r="CR88" s="0" t="n">
        <v>26.2</v>
      </c>
      <c r="CS88" s="0" t="n">
        <v>638</v>
      </c>
      <c r="CT88" s="0" t="n">
        <v>210</v>
      </c>
      <c r="CU88" s="0" t="n">
        <v>0.6</v>
      </c>
      <c r="CV88" s="0" t="n">
        <v>48248</v>
      </c>
      <c r="CW88" s="0" t="n">
        <v>583</v>
      </c>
      <c r="CX88" s="0" t="n">
        <v>115.4</v>
      </c>
      <c r="CY88" s="0" t="n">
        <v>3169</v>
      </c>
      <c r="CZ88" s="0" t="n">
        <v>186</v>
      </c>
      <c r="DA88" s="0" t="n">
        <v>0.5</v>
      </c>
      <c r="DB88" s="0" t="n">
        <v>4428</v>
      </c>
      <c r="DC88" s="0" t="n">
        <v>336</v>
      </c>
      <c r="DD88" s="0" t="n">
        <v>0.7</v>
      </c>
    </row>
    <row r="89" customFormat="false" ht="12.85" hidden="false" customHeight="false" outlineLevel="0" collapsed="false">
      <c r="A89" s="0" t="s">
        <v>421</v>
      </c>
      <c r="B89" s="0" t="n">
        <v>200</v>
      </c>
      <c r="C89" s="0" t="n">
        <v>273</v>
      </c>
      <c r="D89" s="39" t="n">
        <v>41342.7400115741</v>
      </c>
      <c r="F89" s="0" t="n">
        <v>204</v>
      </c>
      <c r="H89" s="0" t="n">
        <v>7235</v>
      </c>
      <c r="I89" s="0" t="n">
        <v>368</v>
      </c>
      <c r="J89" s="0" t="n">
        <v>1.6</v>
      </c>
      <c r="K89" s="0" t="n">
        <v>280185</v>
      </c>
      <c r="L89" s="0" t="n">
        <v>710</v>
      </c>
      <c r="M89" s="0" t="n">
        <v>9.8</v>
      </c>
      <c r="N89" s="0" t="n">
        <v>-18339</v>
      </c>
      <c r="O89" s="0" t="n">
        <v>533</v>
      </c>
      <c r="P89" s="0" t="n">
        <v>43.3</v>
      </c>
      <c r="Q89" s="0" t="n">
        <v>409433</v>
      </c>
      <c r="R89" s="0" t="n">
        <v>911</v>
      </c>
      <c r="S89" s="0" t="n">
        <v>55.9</v>
      </c>
      <c r="T89" s="0" t="n">
        <v>69322</v>
      </c>
      <c r="U89" s="0" t="n">
        <v>1999</v>
      </c>
      <c r="V89" s="0" t="n">
        <v>27</v>
      </c>
      <c r="W89" s="0" t="n">
        <v>8160</v>
      </c>
      <c r="X89" s="0" t="n">
        <v>905</v>
      </c>
      <c r="Y89" s="0" t="n">
        <v>21.9</v>
      </c>
      <c r="Z89" s="0" t="n">
        <v>11954708</v>
      </c>
      <c r="AA89" s="0" t="n">
        <v>3467</v>
      </c>
      <c r="AB89" s="0" t="n">
        <v>604.5</v>
      </c>
      <c r="AC89" s="0" t="n">
        <v>39499</v>
      </c>
      <c r="AD89" s="0" t="n">
        <v>791</v>
      </c>
      <c r="AE89" s="0" t="n">
        <v>3.7</v>
      </c>
      <c r="AF89" s="0" t="n">
        <v>15987</v>
      </c>
      <c r="AG89" s="0" t="n">
        <v>875</v>
      </c>
      <c r="AH89" s="0" t="n">
        <v>6.2</v>
      </c>
      <c r="AI89" s="0" t="n">
        <v>8196</v>
      </c>
      <c r="AJ89" s="0" t="n">
        <v>913</v>
      </c>
      <c r="AK89" s="0" t="n">
        <v>0.8</v>
      </c>
      <c r="AL89" s="0" t="n">
        <v>382873</v>
      </c>
      <c r="AM89" s="0" t="n">
        <v>1153</v>
      </c>
      <c r="AN89" s="0" t="n">
        <v>17.2</v>
      </c>
      <c r="AO89" s="0" t="n">
        <v>1087708</v>
      </c>
      <c r="AP89" s="0" t="n">
        <v>2752</v>
      </c>
      <c r="AQ89" s="0" t="n">
        <v>40.1</v>
      </c>
      <c r="AR89" s="0" t="s">
        <v>422</v>
      </c>
      <c r="AS89" s="0" t="n">
        <v>200</v>
      </c>
      <c r="AT89" s="0" t="n">
        <v>266</v>
      </c>
      <c r="AU89" s="39" t="n">
        <v>41341.9819675926</v>
      </c>
      <c r="AW89" s="0" t="n">
        <v>204</v>
      </c>
      <c r="AY89" s="0" t="n">
        <v>8715</v>
      </c>
      <c r="AZ89" s="0" t="n">
        <v>5</v>
      </c>
      <c r="BA89" s="0" t="n">
        <v>0.9</v>
      </c>
      <c r="BB89" s="0" t="n">
        <v>8748</v>
      </c>
      <c r="BC89" s="0" t="n">
        <v>6</v>
      </c>
      <c r="BD89" s="0" t="n">
        <v>1.1</v>
      </c>
      <c r="BE89" s="0" t="n">
        <v>-24</v>
      </c>
      <c r="BF89" s="0" t="n">
        <v>7</v>
      </c>
      <c r="BG89" s="0" t="n">
        <v>0.3</v>
      </c>
      <c r="BH89" s="0" t="n">
        <v>11051</v>
      </c>
      <c r="BI89" s="0" t="n">
        <v>21</v>
      </c>
      <c r="BJ89" s="0" t="n">
        <v>1.3</v>
      </c>
      <c r="BK89" s="0" t="n">
        <v>16058</v>
      </c>
      <c r="BL89" s="0" t="n">
        <v>29</v>
      </c>
      <c r="BM89" s="0" t="n">
        <v>0.5</v>
      </c>
      <c r="BN89" s="0" t="n">
        <v>780210</v>
      </c>
      <c r="BO89" s="0" t="n">
        <v>43</v>
      </c>
      <c r="BP89" s="0" t="n">
        <v>1.8</v>
      </c>
      <c r="BQ89" s="0" t="n">
        <v>3543</v>
      </c>
      <c r="BR89" s="0" t="n">
        <v>33</v>
      </c>
      <c r="BS89" s="0" t="n">
        <v>0.5</v>
      </c>
      <c r="BT89" s="0" t="n">
        <v>34764</v>
      </c>
      <c r="BU89" s="0" t="n">
        <v>37</v>
      </c>
      <c r="BV89" s="0" t="n">
        <v>6.4</v>
      </c>
      <c r="BW89" s="0" t="n">
        <v>-12572</v>
      </c>
      <c r="BX89" s="0" t="n">
        <v>36</v>
      </c>
      <c r="BY89" s="0" t="n">
        <v>5.3</v>
      </c>
      <c r="BZ89" s="0" t="n">
        <v>-3638</v>
      </c>
      <c r="CA89" s="0" t="n">
        <v>37</v>
      </c>
      <c r="CB89" s="0" t="n">
        <v>2.4</v>
      </c>
      <c r="CC89" s="0" t="n">
        <v>4734</v>
      </c>
      <c r="CD89" s="0" t="n">
        <v>13</v>
      </c>
      <c r="CE89" s="0" t="n">
        <v>0.9</v>
      </c>
      <c r="CF89" s="0" t="n">
        <v>2409</v>
      </c>
      <c r="CG89" s="0" t="n">
        <v>14</v>
      </c>
      <c r="CH89" s="0" t="n">
        <v>0.7</v>
      </c>
      <c r="CI89" s="0" t="s">
        <v>423</v>
      </c>
      <c r="CJ89" s="0" t="n">
        <v>200</v>
      </c>
      <c r="CK89" s="0" t="n">
        <v>226</v>
      </c>
      <c r="CL89" s="39" t="n">
        <v>41343.5036226852</v>
      </c>
      <c r="CN89" s="0" t="n">
        <v>204</v>
      </c>
      <c r="CP89" s="0" t="n">
        <v>6497100</v>
      </c>
      <c r="CQ89" s="0" t="n">
        <v>2457</v>
      </c>
      <c r="CR89" s="0" t="n">
        <v>30.1</v>
      </c>
      <c r="CS89" s="0" t="n">
        <v>493</v>
      </c>
      <c r="CT89" s="0" t="n">
        <v>209</v>
      </c>
      <c r="CU89" s="0" t="n">
        <v>0.5</v>
      </c>
      <c r="CV89" s="0" t="n">
        <v>47849</v>
      </c>
      <c r="CW89" s="0" t="n">
        <v>581</v>
      </c>
      <c r="CX89" s="0" t="n">
        <v>108.5</v>
      </c>
      <c r="CY89" s="0" t="n">
        <v>3256</v>
      </c>
      <c r="CZ89" s="0" t="n">
        <v>185</v>
      </c>
      <c r="DA89" s="0" t="n">
        <v>0.9</v>
      </c>
      <c r="DB89" s="0" t="n">
        <v>4311</v>
      </c>
      <c r="DC89" s="0" t="n">
        <v>336</v>
      </c>
      <c r="DD89" s="0" t="n">
        <v>0.6</v>
      </c>
    </row>
    <row r="90" customFormat="false" ht="12.85" hidden="false" customHeight="false" outlineLevel="0" collapsed="false">
      <c r="A90" s="0" t="s">
        <v>424</v>
      </c>
      <c r="B90" s="0" t="n">
        <v>200</v>
      </c>
      <c r="C90" s="0" t="n">
        <v>268</v>
      </c>
      <c r="D90" s="39" t="n">
        <v>41342.743287037</v>
      </c>
      <c r="F90" s="0" t="n">
        <v>206</v>
      </c>
      <c r="H90" s="0" t="n">
        <v>6160</v>
      </c>
      <c r="I90" s="0" t="n">
        <v>354</v>
      </c>
      <c r="J90" s="0" t="n">
        <v>2.6</v>
      </c>
      <c r="K90" s="0" t="n">
        <v>242042</v>
      </c>
      <c r="L90" s="0" t="n">
        <v>670</v>
      </c>
      <c r="M90" s="0" t="n">
        <v>7</v>
      </c>
      <c r="N90" s="0" t="n">
        <v>-16935</v>
      </c>
      <c r="O90" s="0" t="n">
        <v>517</v>
      </c>
      <c r="P90" s="0" t="n">
        <v>32.3</v>
      </c>
      <c r="Q90" s="0" t="n">
        <v>407576</v>
      </c>
      <c r="R90" s="0" t="n">
        <v>904</v>
      </c>
      <c r="S90" s="0" t="n">
        <v>50.7</v>
      </c>
      <c r="T90" s="0" t="n">
        <v>61984</v>
      </c>
      <c r="U90" s="0" t="n">
        <v>2003</v>
      </c>
      <c r="V90" s="0" t="n">
        <v>28.6</v>
      </c>
      <c r="W90" s="0" t="n">
        <v>-1264</v>
      </c>
      <c r="X90" s="0" t="n">
        <v>882</v>
      </c>
      <c r="Y90" s="0" t="n">
        <v>20.8</v>
      </c>
      <c r="Z90" s="0" t="n">
        <v>10867108</v>
      </c>
      <c r="AA90" s="0" t="n">
        <v>3317</v>
      </c>
      <c r="AB90" s="0" t="n">
        <v>553.3</v>
      </c>
      <c r="AC90" s="0" t="n">
        <v>36517</v>
      </c>
      <c r="AD90" s="0" t="n">
        <v>792</v>
      </c>
      <c r="AE90" s="0" t="n">
        <v>5.7</v>
      </c>
      <c r="AF90" s="0" t="n">
        <v>16242</v>
      </c>
      <c r="AG90" s="0" t="n">
        <v>876</v>
      </c>
      <c r="AH90" s="0" t="n">
        <v>6.8</v>
      </c>
      <c r="AI90" s="0" t="n">
        <v>9125</v>
      </c>
      <c r="AJ90" s="0" t="n">
        <v>911</v>
      </c>
      <c r="AK90" s="0" t="n">
        <v>0.6</v>
      </c>
      <c r="AL90" s="0" t="n">
        <v>335787</v>
      </c>
      <c r="AM90" s="0" t="n">
        <v>1125</v>
      </c>
      <c r="AN90" s="0" t="n">
        <v>15.7</v>
      </c>
      <c r="AO90" s="0" t="n">
        <v>1066251</v>
      </c>
      <c r="AP90" s="0" t="n">
        <v>2745</v>
      </c>
      <c r="AQ90" s="0" t="n">
        <v>32.5</v>
      </c>
      <c r="AR90" s="0" t="s">
        <v>425</v>
      </c>
      <c r="AS90" s="0" t="n">
        <v>200</v>
      </c>
      <c r="AT90" s="0" t="n">
        <v>266</v>
      </c>
      <c r="AU90" s="39" t="n">
        <v>41341.985150463</v>
      </c>
      <c r="AW90" s="0" t="n">
        <v>206</v>
      </c>
      <c r="AY90" s="0" t="n">
        <v>8358</v>
      </c>
      <c r="AZ90" s="0" t="n">
        <v>5</v>
      </c>
      <c r="BA90" s="0" t="n">
        <v>0.6</v>
      </c>
      <c r="BB90" s="0" t="n">
        <v>8717</v>
      </c>
      <c r="BC90" s="0" t="n">
        <v>6</v>
      </c>
      <c r="BD90" s="0" t="n">
        <v>1.2</v>
      </c>
      <c r="BE90" s="0" t="n">
        <v>54</v>
      </c>
      <c r="BF90" s="0" t="n">
        <v>7</v>
      </c>
      <c r="BG90" s="0" t="n">
        <v>0.2</v>
      </c>
      <c r="BH90" s="0" t="n">
        <v>11228</v>
      </c>
      <c r="BI90" s="0" t="n">
        <v>21</v>
      </c>
      <c r="BJ90" s="0" t="n">
        <v>0.9</v>
      </c>
      <c r="BK90" s="0" t="n">
        <v>15481</v>
      </c>
      <c r="BL90" s="0" t="n">
        <v>29</v>
      </c>
      <c r="BM90" s="0" t="n">
        <v>1.1</v>
      </c>
      <c r="BN90" s="0" t="n">
        <v>761378</v>
      </c>
      <c r="BO90" s="0" t="n">
        <v>42</v>
      </c>
      <c r="BP90" s="0" t="n">
        <v>2.2</v>
      </c>
      <c r="BQ90" s="0" t="n">
        <v>4689</v>
      </c>
      <c r="BR90" s="0" t="n">
        <v>34</v>
      </c>
      <c r="BS90" s="0" t="n">
        <v>0.6</v>
      </c>
      <c r="BT90" s="0" t="n">
        <v>33158</v>
      </c>
      <c r="BU90" s="0" t="n">
        <v>37</v>
      </c>
      <c r="BV90" s="0" t="n">
        <v>5.6</v>
      </c>
      <c r="BW90" s="0" t="n">
        <v>-14292</v>
      </c>
      <c r="BX90" s="0" t="n">
        <v>36</v>
      </c>
      <c r="BY90" s="0" t="n">
        <v>4.7</v>
      </c>
      <c r="BZ90" s="0" t="n">
        <v>-5575</v>
      </c>
      <c r="CA90" s="0" t="n">
        <v>37</v>
      </c>
      <c r="CB90" s="0" t="n">
        <v>3.1</v>
      </c>
      <c r="CC90" s="0" t="n">
        <v>5288</v>
      </c>
      <c r="CD90" s="0" t="n">
        <v>13</v>
      </c>
      <c r="CE90" s="0" t="n">
        <v>0.8</v>
      </c>
      <c r="CF90" s="0" t="n">
        <v>1525</v>
      </c>
      <c r="CG90" s="0" t="n">
        <v>15</v>
      </c>
      <c r="CH90" s="0" t="n">
        <v>0.9</v>
      </c>
      <c r="CI90" s="0" t="s">
        <v>426</v>
      </c>
      <c r="CJ90" s="0" t="n">
        <v>200</v>
      </c>
      <c r="CK90" s="0" t="n">
        <v>226</v>
      </c>
      <c r="CL90" s="39" t="n">
        <v>41343.5063541667</v>
      </c>
      <c r="CN90" s="0" t="n">
        <v>206</v>
      </c>
      <c r="CP90" s="0" t="n">
        <v>6476748</v>
      </c>
      <c r="CQ90" s="0" t="n">
        <v>2454</v>
      </c>
      <c r="CR90" s="0" t="n">
        <v>29.7</v>
      </c>
      <c r="CS90" s="0" t="n">
        <v>497</v>
      </c>
      <c r="CT90" s="0" t="n">
        <v>209</v>
      </c>
      <c r="CU90" s="0" t="n">
        <v>0.4</v>
      </c>
      <c r="CV90" s="0" t="n">
        <v>48008</v>
      </c>
      <c r="CW90" s="0" t="n">
        <v>582</v>
      </c>
      <c r="CX90" s="0" t="n">
        <v>108.2</v>
      </c>
      <c r="CY90" s="0" t="n">
        <v>3379</v>
      </c>
      <c r="CZ90" s="0" t="n">
        <v>186</v>
      </c>
      <c r="DA90" s="0" t="n">
        <v>0.7</v>
      </c>
      <c r="DB90" s="0" t="n">
        <v>3929</v>
      </c>
      <c r="DC90" s="0" t="n">
        <v>337</v>
      </c>
      <c r="DD90" s="0" t="n">
        <v>0.5</v>
      </c>
    </row>
    <row r="91" customFormat="false" ht="12.85" hidden="false" customHeight="false" outlineLevel="0" collapsed="false">
      <c r="A91" s="0" t="s">
        <v>427</v>
      </c>
      <c r="B91" s="0" t="n">
        <v>200</v>
      </c>
      <c r="C91" s="0" t="n">
        <v>269</v>
      </c>
      <c r="D91" s="39" t="n">
        <v>41342.7464930556</v>
      </c>
      <c r="F91" s="0" t="n">
        <v>208</v>
      </c>
      <c r="H91" s="0" t="n">
        <v>6555</v>
      </c>
      <c r="I91" s="0" t="n">
        <v>354</v>
      </c>
      <c r="J91" s="0" t="n">
        <v>1.6</v>
      </c>
      <c r="K91" s="0" t="n">
        <v>247073</v>
      </c>
      <c r="L91" s="0" t="n">
        <v>675</v>
      </c>
      <c r="M91" s="0" t="n">
        <v>9.1</v>
      </c>
      <c r="N91" s="0" t="n">
        <v>-17252</v>
      </c>
      <c r="O91" s="0" t="n">
        <v>516</v>
      </c>
      <c r="P91" s="0" t="n">
        <v>30.2</v>
      </c>
      <c r="Q91" s="0" t="n">
        <v>348492</v>
      </c>
      <c r="R91" s="0" t="n">
        <v>863</v>
      </c>
      <c r="S91" s="0" t="n">
        <v>52</v>
      </c>
      <c r="T91" s="0" t="n">
        <v>70616</v>
      </c>
      <c r="U91" s="0" t="n">
        <v>2017</v>
      </c>
      <c r="V91" s="0" t="n">
        <v>24.4</v>
      </c>
      <c r="W91" s="0" t="n">
        <v>-2148</v>
      </c>
      <c r="X91" s="0" t="n">
        <v>883</v>
      </c>
      <c r="Y91" s="0" t="n">
        <v>20.5</v>
      </c>
      <c r="Z91" s="0" t="n">
        <v>11082291</v>
      </c>
      <c r="AA91" s="0" t="n">
        <v>3347</v>
      </c>
      <c r="AB91" s="0" t="n">
        <v>560.1</v>
      </c>
      <c r="AC91" s="0" t="n">
        <v>33769</v>
      </c>
      <c r="AD91" s="0" t="n">
        <v>790</v>
      </c>
      <c r="AE91" s="0" t="n">
        <v>4.6</v>
      </c>
      <c r="AF91" s="0" t="n">
        <v>16603</v>
      </c>
      <c r="AG91" s="0" t="n">
        <v>874</v>
      </c>
      <c r="AH91" s="0" t="n">
        <v>7.9</v>
      </c>
      <c r="AI91" s="0" t="n">
        <v>9189</v>
      </c>
      <c r="AJ91" s="0" t="n">
        <v>909</v>
      </c>
      <c r="AK91" s="0" t="n">
        <v>1</v>
      </c>
      <c r="AL91" s="0" t="n">
        <v>314539</v>
      </c>
      <c r="AM91" s="0" t="n">
        <v>1113</v>
      </c>
      <c r="AN91" s="0" t="n">
        <v>12.9</v>
      </c>
      <c r="AO91" s="0" t="n">
        <v>1070330</v>
      </c>
      <c r="AP91" s="0" t="n">
        <v>2753</v>
      </c>
      <c r="AQ91" s="0" t="n">
        <v>35.2</v>
      </c>
      <c r="AR91" s="0" t="s">
        <v>428</v>
      </c>
      <c r="AS91" s="0" t="n">
        <v>200</v>
      </c>
      <c r="AT91" s="0" t="n">
        <v>266</v>
      </c>
      <c r="AU91" s="39" t="n">
        <v>41341.9883333333</v>
      </c>
      <c r="AW91" s="0" t="n">
        <v>208</v>
      </c>
      <c r="AY91" s="0" t="n">
        <v>7594</v>
      </c>
      <c r="AZ91" s="0" t="n">
        <v>5</v>
      </c>
      <c r="BA91" s="0" t="n">
        <v>0.6</v>
      </c>
      <c r="BB91" s="0" t="n">
        <v>8138</v>
      </c>
      <c r="BC91" s="0" t="n">
        <v>6</v>
      </c>
      <c r="BD91" s="0" t="n">
        <v>1</v>
      </c>
      <c r="BE91" s="0" t="n">
        <v>128</v>
      </c>
      <c r="BF91" s="0" t="n">
        <v>7</v>
      </c>
      <c r="BG91" s="0" t="n">
        <v>0.6</v>
      </c>
      <c r="BH91" s="0" t="n">
        <v>10874</v>
      </c>
      <c r="BI91" s="0" t="n">
        <v>21</v>
      </c>
      <c r="BJ91" s="0" t="n">
        <v>0.9</v>
      </c>
      <c r="BK91" s="0" t="n">
        <v>14812</v>
      </c>
      <c r="BL91" s="0" t="n">
        <v>29</v>
      </c>
      <c r="BM91" s="0" t="n">
        <v>1</v>
      </c>
      <c r="BN91" s="0" t="n">
        <v>754675</v>
      </c>
      <c r="BO91" s="0" t="n">
        <v>42</v>
      </c>
      <c r="BP91" s="0" t="n">
        <v>1.6</v>
      </c>
      <c r="BQ91" s="0" t="n">
        <v>6013</v>
      </c>
      <c r="BR91" s="0" t="n">
        <v>34</v>
      </c>
      <c r="BS91" s="0" t="n">
        <v>1.1</v>
      </c>
      <c r="BT91" s="0" t="n">
        <v>32533</v>
      </c>
      <c r="BU91" s="0" t="n">
        <v>37</v>
      </c>
      <c r="BV91" s="0" t="n">
        <v>4.6</v>
      </c>
      <c r="BW91" s="0" t="n">
        <v>-15526</v>
      </c>
      <c r="BX91" s="0" t="n">
        <v>36</v>
      </c>
      <c r="BY91" s="0" t="n">
        <v>4.8</v>
      </c>
      <c r="BZ91" s="0" t="n">
        <v>-4388</v>
      </c>
      <c r="CA91" s="0" t="n">
        <v>37</v>
      </c>
      <c r="CB91" s="0" t="n">
        <v>3</v>
      </c>
      <c r="CC91" s="0" t="n">
        <v>6373</v>
      </c>
      <c r="CD91" s="0" t="n">
        <v>13</v>
      </c>
      <c r="CE91" s="0" t="n">
        <v>0.6</v>
      </c>
      <c r="CF91" s="0" t="n">
        <v>2011</v>
      </c>
      <c r="CG91" s="0" t="n">
        <v>14</v>
      </c>
      <c r="CH91" s="0" t="n">
        <v>1.2</v>
      </c>
      <c r="CI91" s="0" t="s">
        <v>429</v>
      </c>
      <c r="CJ91" s="0" t="n">
        <v>200</v>
      </c>
      <c r="CK91" s="0" t="n">
        <v>226</v>
      </c>
      <c r="CL91" s="39" t="n">
        <v>41343.5090856482</v>
      </c>
      <c r="CN91" s="0" t="n">
        <v>208</v>
      </c>
      <c r="CP91" s="0" t="n">
        <v>6460279</v>
      </c>
      <c r="CQ91" s="0" t="n">
        <v>2451</v>
      </c>
      <c r="CR91" s="0" t="n">
        <v>30</v>
      </c>
      <c r="CS91" s="0" t="n">
        <v>700</v>
      </c>
      <c r="CT91" s="0" t="n">
        <v>210</v>
      </c>
      <c r="CU91" s="0" t="n">
        <v>0.6</v>
      </c>
      <c r="CV91" s="0" t="n">
        <v>48940</v>
      </c>
      <c r="CW91" s="0" t="n">
        <v>583</v>
      </c>
      <c r="CX91" s="0" t="n">
        <v>115.7</v>
      </c>
      <c r="CY91" s="0" t="n">
        <v>3348</v>
      </c>
      <c r="CZ91" s="0" t="n">
        <v>187</v>
      </c>
      <c r="DA91" s="0" t="n">
        <v>0.5</v>
      </c>
      <c r="DB91" s="0" t="n">
        <v>3743</v>
      </c>
      <c r="DC91" s="0" t="n">
        <v>337</v>
      </c>
      <c r="DD91" s="0" t="n">
        <v>0.5</v>
      </c>
    </row>
    <row r="92" customFormat="false" ht="12.85" hidden="false" customHeight="false" outlineLevel="0" collapsed="false">
      <c r="A92" s="0" t="s">
        <v>430</v>
      </c>
      <c r="B92" s="0" t="n">
        <v>200</v>
      </c>
      <c r="C92" s="0" t="n">
        <v>267</v>
      </c>
      <c r="D92" s="39" t="n">
        <v>41342.7497222222</v>
      </c>
      <c r="F92" s="0" t="n">
        <v>210</v>
      </c>
      <c r="H92" s="0" t="n">
        <v>3615</v>
      </c>
      <c r="I92" s="0" t="n">
        <v>351</v>
      </c>
      <c r="J92" s="0" t="n">
        <v>1.5</v>
      </c>
      <c r="K92" s="0" t="n">
        <v>199270</v>
      </c>
      <c r="L92" s="0" t="n">
        <v>635</v>
      </c>
      <c r="M92" s="0" t="n">
        <v>10.6</v>
      </c>
      <c r="N92" s="0" t="n">
        <v>-19204</v>
      </c>
      <c r="O92" s="0" t="n">
        <v>524</v>
      </c>
      <c r="P92" s="0" t="n">
        <v>47.7</v>
      </c>
      <c r="Q92" s="0" t="n">
        <v>533780</v>
      </c>
      <c r="R92" s="0" t="n">
        <v>990</v>
      </c>
      <c r="S92" s="0" t="n">
        <v>44.1</v>
      </c>
      <c r="T92" s="0" t="n">
        <v>56655</v>
      </c>
      <c r="U92" s="0" t="n">
        <v>2023</v>
      </c>
      <c r="V92" s="0" t="n">
        <v>23.9</v>
      </c>
      <c r="W92" s="0" t="n">
        <v>-8576</v>
      </c>
      <c r="X92" s="0" t="n">
        <v>863</v>
      </c>
      <c r="Y92" s="0" t="n">
        <v>16.4</v>
      </c>
      <c r="Z92" s="0" t="n">
        <v>10631178</v>
      </c>
      <c r="AA92" s="0" t="n">
        <v>3282</v>
      </c>
      <c r="AB92" s="0" t="n">
        <v>549.6</v>
      </c>
      <c r="AC92" s="0" t="n">
        <v>30634</v>
      </c>
      <c r="AD92" s="0" t="n">
        <v>789</v>
      </c>
      <c r="AE92" s="0" t="n">
        <v>4</v>
      </c>
      <c r="AF92" s="0" t="n">
        <v>15499</v>
      </c>
      <c r="AG92" s="0" t="n">
        <v>874</v>
      </c>
      <c r="AH92" s="0" t="n">
        <v>5.7</v>
      </c>
      <c r="AI92" s="0" t="n">
        <v>8293</v>
      </c>
      <c r="AJ92" s="0" t="n">
        <v>910</v>
      </c>
      <c r="AK92" s="0" t="n">
        <v>1</v>
      </c>
      <c r="AL92" s="0" t="n">
        <v>280423</v>
      </c>
      <c r="AM92" s="0" t="n">
        <v>1091</v>
      </c>
      <c r="AN92" s="0" t="n">
        <v>12.3</v>
      </c>
      <c r="AO92" s="0" t="n">
        <v>1096330</v>
      </c>
      <c r="AP92" s="0" t="n">
        <v>2755</v>
      </c>
      <c r="AQ92" s="0" t="n">
        <v>31</v>
      </c>
      <c r="AR92" s="0" t="s">
        <v>431</v>
      </c>
      <c r="AS92" s="0" t="n">
        <v>200</v>
      </c>
      <c r="AT92" s="0" t="n">
        <v>266</v>
      </c>
      <c r="AU92" s="39" t="n">
        <v>41341.9915393519</v>
      </c>
      <c r="AW92" s="0" t="n">
        <v>210</v>
      </c>
      <c r="AY92" s="0" t="n">
        <v>7311</v>
      </c>
      <c r="AZ92" s="0" t="n">
        <v>5</v>
      </c>
      <c r="BA92" s="0" t="n">
        <v>1.4</v>
      </c>
      <c r="BB92" s="0" t="n">
        <v>8108</v>
      </c>
      <c r="BC92" s="0" t="n">
        <v>6</v>
      </c>
      <c r="BD92" s="0" t="n">
        <v>0.8</v>
      </c>
      <c r="BE92" s="0" t="n">
        <v>608</v>
      </c>
      <c r="BF92" s="0" t="n">
        <v>7</v>
      </c>
      <c r="BG92" s="0" t="n">
        <v>0.6</v>
      </c>
      <c r="BH92" s="0" t="n">
        <v>11077</v>
      </c>
      <c r="BI92" s="0" t="n">
        <v>21</v>
      </c>
      <c r="BJ92" s="0" t="n">
        <v>2</v>
      </c>
      <c r="BK92" s="0" t="n">
        <v>13363</v>
      </c>
      <c r="BL92" s="0" t="n">
        <v>29</v>
      </c>
      <c r="BM92" s="0" t="n">
        <v>0.8</v>
      </c>
      <c r="BN92" s="0" t="n">
        <v>751418</v>
      </c>
      <c r="BO92" s="0" t="n">
        <v>42</v>
      </c>
      <c r="BP92" s="0" t="n">
        <v>2.4</v>
      </c>
      <c r="BQ92" s="0" t="n">
        <v>7122</v>
      </c>
      <c r="BR92" s="0" t="n">
        <v>34</v>
      </c>
      <c r="BS92" s="0" t="n">
        <v>1</v>
      </c>
      <c r="BT92" s="0" t="n">
        <v>31788</v>
      </c>
      <c r="BU92" s="0" t="n">
        <v>37</v>
      </c>
      <c r="BV92" s="0" t="n">
        <v>4.7</v>
      </c>
      <c r="BW92" s="0" t="n">
        <v>-13794</v>
      </c>
      <c r="BX92" s="0" t="n">
        <v>36</v>
      </c>
      <c r="BY92" s="0" t="n">
        <v>4.2</v>
      </c>
      <c r="BZ92" s="0" t="n">
        <v>-5097</v>
      </c>
      <c r="CA92" s="0" t="n">
        <v>37</v>
      </c>
      <c r="CB92" s="0" t="n">
        <v>4.6</v>
      </c>
      <c r="CC92" s="0" t="n">
        <v>5500</v>
      </c>
      <c r="CD92" s="0" t="n">
        <v>13</v>
      </c>
      <c r="CE92" s="0" t="n">
        <v>0.9</v>
      </c>
      <c r="CF92" s="0" t="n">
        <v>2158</v>
      </c>
      <c r="CG92" s="0" t="n">
        <v>15</v>
      </c>
      <c r="CH92" s="0" t="n">
        <v>1</v>
      </c>
      <c r="CI92" s="0" t="s">
        <v>432</v>
      </c>
      <c r="CJ92" s="0" t="n">
        <v>200</v>
      </c>
      <c r="CK92" s="0" t="n">
        <v>226</v>
      </c>
      <c r="CL92" s="39" t="n">
        <v>41343.5118055556</v>
      </c>
      <c r="CN92" s="0" t="n">
        <v>210</v>
      </c>
      <c r="CP92" s="0" t="n">
        <v>6456821</v>
      </c>
      <c r="CQ92" s="0" t="n">
        <v>2451</v>
      </c>
      <c r="CR92" s="0" t="n">
        <v>29.2</v>
      </c>
      <c r="CS92" s="0" t="n">
        <v>362</v>
      </c>
      <c r="CT92" s="0" t="n">
        <v>210</v>
      </c>
      <c r="CU92" s="0" t="n">
        <v>0.5</v>
      </c>
      <c r="CV92" s="0" t="n">
        <v>48407</v>
      </c>
      <c r="CW92" s="0" t="n">
        <v>584</v>
      </c>
      <c r="CX92" s="0" t="n">
        <v>113.3</v>
      </c>
      <c r="CY92" s="0" t="n">
        <v>2846</v>
      </c>
      <c r="CZ92" s="0" t="n">
        <v>188</v>
      </c>
      <c r="DA92" s="0" t="n">
        <v>0.5</v>
      </c>
      <c r="DB92" s="0" t="n">
        <v>3799</v>
      </c>
      <c r="DC92" s="0" t="n">
        <v>338</v>
      </c>
      <c r="DD92" s="0" t="n">
        <v>0.7</v>
      </c>
    </row>
    <row r="93" customFormat="false" ht="12.85" hidden="false" customHeight="false" outlineLevel="0" collapsed="false">
      <c r="A93" s="0" t="s">
        <v>433</v>
      </c>
      <c r="B93" s="0" t="n">
        <v>200</v>
      </c>
      <c r="C93" s="0" t="n">
        <v>269</v>
      </c>
      <c r="D93" s="39" t="n">
        <v>41342.7529050926</v>
      </c>
      <c r="F93" s="0" t="n">
        <v>212</v>
      </c>
      <c r="H93" s="0" t="n">
        <v>3874</v>
      </c>
      <c r="I93" s="0" t="n">
        <v>356</v>
      </c>
      <c r="J93" s="0" t="n">
        <v>1.3</v>
      </c>
      <c r="K93" s="0" t="n">
        <v>221550</v>
      </c>
      <c r="L93" s="0" t="n">
        <v>659</v>
      </c>
      <c r="M93" s="0" t="n">
        <v>9.3</v>
      </c>
      <c r="N93" s="0" t="n">
        <v>-19905</v>
      </c>
      <c r="O93" s="0" t="n">
        <v>533</v>
      </c>
      <c r="P93" s="0" t="n">
        <v>47.2</v>
      </c>
      <c r="Q93" s="0" t="n">
        <v>535525</v>
      </c>
      <c r="R93" s="0" t="n">
        <v>995</v>
      </c>
      <c r="S93" s="0" t="n">
        <v>43.6</v>
      </c>
      <c r="T93" s="0" t="n">
        <v>61695</v>
      </c>
      <c r="U93" s="0" t="n">
        <v>2021</v>
      </c>
      <c r="V93" s="0" t="n">
        <v>22.5</v>
      </c>
      <c r="W93" s="0" t="n">
        <v>-5790</v>
      </c>
      <c r="X93" s="0" t="n">
        <v>876</v>
      </c>
      <c r="Y93" s="0" t="n">
        <v>19.3</v>
      </c>
      <c r="Z93" s="0" t="n">
        <v>11148773</v>
      </c>
      <c r="AA93" s="0" t="n">
        <v>3355</v>
      </c>
      <c r="AB93" s="0" t="n">
        <v>547.3</v>
      </c>
      <c r="AC93" s="0" t="n">
        <v>31472</v>
      </c>
      <c r="AD93" s="0" t="n">
        <v>789</v>
      </c>
      <c r="AE93" s="0" t="n">
        <v>5.2</v>
      </c>
      <c r="AF93" s="0" t="n">
        <v>17074</v>
      </c>
      <c r="AG93" s="0" t="n">
        <v>876</v>
      </c>
      <c r="AH93" s="0" t="n">
        <v>7.1</v>
      </c>
      <c r="AI93" s="0" t="n">
        <v>10250</v>
      </c>
      <c r="AJ93" s="0" t="n">
        <v>914</v>
      </c>
      <c r="AK93" s="0" t="n">
        <v>1.2</v>
      </c>
      <c r="AL93" s="0" t="n">
        <v>303570</v>
      </c>
      <c r="AM93" s="0" t="n">
        <v>1106</v>
      </c>
      <c r="AN93" s="0" t="n">
        <v>15</v>
      </c>
      <c r="AO93" s="0" t="n">
        <v>1097080</v>
      </c>
      <c r="AP93" s="0" t="n">
        <v>2759</v>
      </c>
      <c r="AQ93" s="0" t="n">
        <v>30.6</v>
      </c>
      <c r="AR93" s="0" t="s">
        <v>434</v>
      </c>
      <c r="AS93" s="0" t="n">
        <v>200</v>
      </c>
      <c r="AT93" s="0" t="n">
        <v>266</v>
      </c>
      <c r="AU93" s="39" t="n">
        <v>41341.9947337963</v>
      </c>
      <c r="AW93" s="0" t="n">
        <v>212</v>
      </c>
      <c r="AY93" s="0" t="n">
        <v>7992</v>
      </c>
      <c r="AZ93" s="0" t="n">
        <v>5</v>
      </c>
      <c r="BA93" s="0" t="n">
        <v>0.9</v>
      </c>
      <c r="BB93" s="0" t="n">
        <v>9165</v>
      </c>
      <c r="BC93" s="0" t="n">
        <v>6</v>
      </c>
      <c r="BD93" s="0" t="n">
        <v>0.9</v>
      </c>
      <c r="BE93" s="0" t="n">
        <v>109</v>
      </c>
      <c r="BF93" s="0" t="n">
        <v>7</v>
      </c>
      <c r="BG93" s="0" t="n">
        <v>0.3</v>
      </c>
      <c r="BH93" s="0" t="n">
        <v>11669</v>
      </c>
      <c r="BI93" s="0" t="n">
        <v>22</v>
      </c>
      <c r="BJ93" s="0" t="n">
        <v>1.1</v>
      </c>
      <c r="BK93" s="0" t="n">
        <v>16153</v>
      </c>
      <c r="BL93" s="0" t="n">
        <v>29</v>
      </c>
      <c r="BM93" s="0" t="n">
        <v>0.4</v>
      </c>
      <c r="BN93" s="0" t="n">
        <v>755905</v>
      </c>
      <c r="BO93" s="0" t="n">
        <v>43</v>
      </c>
      <c r="BP93" s="0" t="n">
        <v>2.1</v>
      </c>
      <c r="BQ93" s="0" t="n">
        <v>3883</v>
      </c>
      <c r="BR93" s="0" t="n">
        <v>34</v>
      </c>
      <c r="BS93" s="0" t="n">
        <v>0.5</v>
      </c>
      <c r="BT93" s="0" t="n">
        <v>32856</v>
      </c>
      <c r="BU93" s="0" t="n">
        <v>37</v>
      </c>
      <c r="BV93" s="0" t="n">
        <v>6.5</v>
      </c>
      <c r="BW93" s="0" t="n">
        <v>-14494</v>
      </c>
      <c r="BX93" s="0" t="n">
        <v>36</v>
      </c>
      <c r="BY93" s="0" t="n">
        <v>6.3</v>
      </c>
      <c r="BZ93" s="0" t="n">
        <v>-4158</v>
      </c>
      <c r="CA93" s="0" t="n">
        <v>37</v>
      </c>
      <c r="CB93" s="0" t="n">
        <v>4.2</v>
      </c>
      <c r="CC93" s="0" t="n">
        <v>5867</v>
      </c>
      <c r="CD93" s="0" t="n">
        <v>13</v>
      </c>
      <c r="CE93" s="0" t="n">
        <v>0.5</v>
      </c>
      <c r="CF93" s="0" t="n">
        <v>2344</v>
      </c>
      <c r="CG93" s="0" t="n">
        <v>15</v>
      </c>
      <c r="CH93" s="0" t="n">
        <v>1.2</v>
      </c>
      <c r="CI93" s="0" t="s">
        <v>435</v>
      </c>
      <c r="CJ93" s="0" t="n">
        <v>200</v>
      </c>
      <c r="CK93" s="0" t="n">
        <v>225</v>
      </c>
      <c r="CL93" s="39" t="n">
        <v>41343.514525463</v>
      </c>
      <c r="CN93" s="0" t="n">
        <v>212</v>
      </c>
      <c r="CP93" s="0" t="n">
        <v>6455214</v>
      </c>
      <c r="CQ93" s="0" t="n">
        <v>2450</v>
      </c>
      <c r="CR93" s="0" t="n">
        <v>29.4</v>
      </c>
      <c r="CS93" s="0" t="n">
        <v>950</v>
      </c>
      <c r="CT93" s="0" t="n">
        <v>209</v>
      </c>
      <c r="CU93" s="0" t="n">
        <v>0.6</v>
      </c>
      <c r="CV93" s="0" t="n">
        <v>49700</v>
      </c>
      <c r="CW93" s="0" t="n">
        <v>583</v>
      </c>
      <c r="CX93" s="0" t="n">
        <v>111.5</v>
      </c>
      <c r="CY93" s="0" t="n">
        <v>4094</v>
      </c>
      <c r="CZ93" s="0" t="n">
        <v>188</v>
      </c>
      <c r="DA93" s="0" t="n">
        <v>0.5</v>
      </c>
      <c r="DB93" s="0" t="n">
        <v>3447</v>
      </c>
      <c r="DC93" s="0" t="n">
        <v>338</v>
      </c>
      <c r="DD93" s="0" t="n">
        <v>0.8</v>
      </c>
    </row>
    <row r="94" customFormat="false" ht="12.85" hidden="false" customHeight="false" outlineLevel="0" collapsed="false">
      <c r="A94" s="0" t="s">
        <v>436</v>
      </c>
      <c r="B94" s="0" t="n">
        <v>200</v>
      </c>
      <c r="C94" s="0" t="n">
        <v>270</v>
      </c>
      <c r="D94" s="39" t="n">
        <v>41342.7561226852</v>
      </c>
      <c r="F94" s="0" t="n">
        <v>214</v>
      </c>
      <c r="H94" s="0" t="n">
        <v>3603</v>
      </c>
      <c r="I94" s="0" t="n">
        <v>354</v>
      </c>
      <c r="J94" s="0" t="n">
        <v>0.8</v>
      </c>
      <c r="K94" s="0" t="n">
        <v>206439</v>
      </c>
      <c r="L94" s="0" t="n">
        <v>645</v>
      </c>
      <c r="M94" s="0" t="n">
        <v>9.6</v>
      </c>
      <c r="N94" s="0" t="n">
        <v>-20626</v>
      </c>
      <c r="O94" s="0" t="n">
        <v>532</v>
      </c>
      <c r="P94" s="0" t="n">
        <v>49.3</v>
      </c>
      <c r="Q94" s="0" t="n">
        <v>550742</v>
      </c>
      <c r="R94" s="0" t="n">
        <v>1003</v>
      </c>
      <c r="S94" s="0" t="n">
        <v>51.8</v>
      </c>
      <c r="T94" s="0" t="n">
        <v>60209</v>
      </c>
      <c r="U94" s="0" t="n">
        <v>2018</v>
      </c>
      <c r="V94" s="0" t="n">
        <v>25.5</v>
      </c>
      <c r="W94" s="0" t="n">
        <v>-8002</v>
      </c>
      <c r="X94" s="0" t="n">
        <v>875</v>
      </c>
      <c r="Y94" s="0" t="n">
        <v>16.5</v>
      </c>
      <c r="Z94" s="0" t="n">
        <v>11193719</v>
      </c>
      <c r="AA94" s="0" t="n">
        <v>3360</v>
      </c>
      <c r="AB94" s="0" t="n">
        <v>573.4</v>
      </c>
      <c r="AC94" s="0" t="n">
        <v>33168</v>
      </c>
      <c r="AD94" s="0" t="n">
        <v>788</v>
      </c>
      <c r="AE94" s="0" t="n">
        <v>3.6</v>
      </c>
      <c r="AF94" s="0" t="n">
        <v>15962</v>
      </c>
      <c r="AG94" s="0" t="n">
        <v>873</v>
      </c>
      <c r="AH94" s="0" t="n">
        <v>6.1</v>
      </c>
      <c r="AI94" s="0" t="n">
        <v>11379</v>
      </c>
      <c r="AJ94" s="0" t="n">
        <v>912</v>
      </c>
      <c r="AK94" s="0" t="n">
        <v>1.1</v>
      </c>
      <c r="AL94" s="0" t="n">
        <v>295735</v>
      </c>
      <c r="AM94" s="0" t="n">
        <v>1100</v>
      </c>
      <c r="AN94" s="0" t="n">
        <v>14</v>
      </c>
      <c r="AO94" s="0" t="n">
        <v>1091478</v>
      </c>
      <c r="AP94" s="0" t="n">
        <v>2753</v>
      </c>
      <c r="AQ94" s="0" t="n">
        <v>34.3</v>
      </c>
      <c r="AR94" s="0" t="s">
        <v>437</v>
      </c>
      <c r="AS94" s="0" t="n">
        <v>200</v>
      </c>
      <c r="AT94" s="0" t="n">
        <v>266</v>
      </c>
      <c r="AU94" s="39" t="n">
        <v>41341.9979166667</v>
      </c>
      <c r="AW94" s="0" t="n">
        <v>214</v>
      </c>
      <c r="AY94" s="0" t="n">
        <v>7600</v>
      </c>
      <c r="AZ94" s="0" t="n">
        <v>5</v>
      </c>
      <c r="BA94" s="0" t="n">
        <v>0.7</v>
      </c>
      <c r="BB94" s="0" t="n">
        <v>8696</v>
      </c>
      <c r="BC94" s="0" t="n">
        <v>6</v>
      </c>
      <c r="BD94" s="0" t="n">
        <v>1.3</v>
      </c>
      <c r="BE94" s="0" t="n">
        <v>4</v>
      </c>
      <c r="BF94" s="0" t="n">
        <v>7</v>
      </c>
      <c r="BG94" s="0" t="n">
        <v>0.5</v>
      </c>
      <c r="BH94" s="0" t="n">
        <v>12622</v>
      </c>
      <c r="BI94" s="0" t="n">
        <v>22</v>
      </c>
      <c r="BJ94" s="0" t="n">
        <v>0.9</v>
      </c>
      <c r="BK94" s="0" t="n">
        <v>13141</v>
      </c>
      <c r="BL94" s="0" t="n">
        <v>29</v>
      </c>
      <c r="BM94" s="0" t="n">
        <v>0.6</v>
      </c>
      <c r="BN94" s="0" t="n">
        <v>752966</v>
      </c>
      <c r="BO94" s="0" t="n">
        <v>43</v>
      </c>
      <c r="BP94" s="0" t="n">
        <v>1.7</v>
      </c>
      <c r="BQ94" s="0" t="n">
        <v>3623</v>
      </c>
      <c r="BR94" s="0" t="n">
        <v>34</v>
      </c>
      <c r="BS94" s="0" t="n">
        <v>0.6</v>
      </c>
      <c r="BT94" s="0" t="n">
        <v>33440</v>
      </c>
      <c r="BU94" s="0" t="n">
        <v>37</v>
      </c>
      <c r="BV94" s="0" t="n">
        <v>5.9</v>
      </c>
      <c r="BW94" s="0" t="n">
        <v>-14097</v>
      </c>
      <c r="BX94" s="0" t="n">
        <v>36</v>
      </c>
      <c r="BY94" s="0" t="n">
        <v>6.4</v>
      </c>
      <c r="BZ94" s="0" t="n">
        <v>-6565</v>
      </c>
      <c r="CA94" s="0" t="n">
        <v>37</v>
      </c>
      <c r="CB94" s="0" t="n">
        <v>3.9</v>
      </c>
      <c r="CC94" s="0" t="n">
        <v>6430</v>
      </c>
      <c r="CD94" s="0" t="n">
        <v>13</v>
      </c>
      <c r="CE94" s="0" t="n">
        <v>0.8</v>
      </c>
      <c r="CF94" s="0" t="n">
        <v>2544</v>
      </c>
      <c r="CG94" s="0" t="n">
        <v>15</v>
      </c>
      <c r="CH94" s="0" t="n">
        <v>0.5</v>
      </c>
      <c r="CI94" s="0" t="s">
        <v>438</v>
      </c>
      <c r="CJ94" s="0" t="n">
        <v>200</v>
      </c>
      <c r="CK94" s="0" t="n">
        <v>225</v>
      </c>
      <c r="CL94" s="39" t="n">
        <v>41343.5172453704</v>
      </c>
      <c r="CN94" s="0" t="n">
        <v>214</v>
      </c>
      <c r="CP94" s="0" t="n">
        <v>6434916</v>
      </c>
      <c r="CQ94" s="0" t="n">
        <v>2446</v>
      </c>
      <c r="CR94" s="0" t="n">
        <v>27.1</v>
      </c>
      <c r="CS94" s="0" t="n">
        <v>332</v>
      </c>
      <c r="CT94" s="0" t="n">
        <v>209</v>
      </c>
      <c r="CU94" s="0" t="n">
        <v>0.5</v>
      </c>
      <c r="CV94" s="0" t="n">
        <v>48317</v>
      </c>
      <c r="CW94" s="0" t="n">
        <v>580</v>
      </c>
      <c r="CX94" s="0" t="n">
        <v>115.3</v>
      </c>
      <c r="CY94" s="0" t="n">
        <v>3231</v>
      </c>
      <c r="CZ94" s="0" t="n">
        <v>189</v>
      </c>
      <c r="DA94" s="0" t="n">
        <v>0.3</v>
      </c>
      <c r="DB94" s="0" t="n">
        <v>4079</v>
      </c>
      <c r="DC94" s="0" t="n">
        <v>337</v>
      </c>
      <c r="DD94" s="0" t="n">
        <v>0.5</v>
      </c>
    </row>
    <row r="95" customFormat="false" ht="12.85" hidden="false" customHeight="false" outlineLevel="0" collapsed="false">
      <c r="A95" s="0" t="s">
        <v>439</v>
      </c>
      <c r="B95" s="0" t="n">
        <v>200</v>
      </c>
      <c r="C95" s="0" t="n">
        <v>268</v>
      </c>
      <c r="D95" s="39" t="n">
        <v>41342.7593634259</v>
      </c>
      <c r="F95" s="0" t="n">
        <v>216</v>
      </c>
      <c r="H95" s="0" t="n">
        <v>2739</v>
      </c>
      <c r="I95" s="0" t="n">
        <v>350</v>
      </c>
      <c r="J95" s="0" t="n">
        <v>1.2</v>
      </c>
      <c r="K95" s="0" t="n">
        <v>189597</v>
      </c>
      <c r="L95" s="0" t="n">
        <v>626</v>
      </c>
      <c r="M95" s="0" t="n">
        <v>6</v>
      </c>
      <c r="N95" s="0" t="n">
        <v>-19549</v>
      </c>
      <c r="O95" s="0" t="n">
        <v>526</v>
      </c>
      <c r="P95" s="0" t="n">
        <v>52.7</v>
      </c>
      <c r="Q95" s="0" t="n">
        <v>539106</v>
      </c>
      <c r="R95" s="0" t="n">
        <v>996</v>
      </c>
      <c r="S95" s="0" t="n">
        <v>45.6</v>
      </c>
      <c r="T95" s="0" t="n">
        <v>60665</v>
      </c>
      <c r="U95" s="0" t="n">
        <v>2048</v>
      </c>
      <c r="V95" s="0" t="n">
        <v>27.1</v>
      </c>
      <c r="W95" s="0" t="n">
        <v>-9266</v>
      </c>
      <c r="X95" s="0" t="n">
        <v>867</v>
      </c>
      <c r="Y95" s="0" t="n">
        <v>19.4</v>
      </c>
      <c r="Z95" s="0" t="n">
        <v>10755408</v>
      </c>
      <c r="AA95" s="0" t="n">
        <v>3300</v>
      </c>
      <c r="AB95" s="0" t="n">
        <v>562.9</v>
      </c>
      <c r="AC95" s="0" t="n">
        <v>31039</v>
      </c>
      <c r="AD95" s="0" t="n">
        <v>792</v>
      </c>
      <c r="AE95" s="0" t="n">
        <v>3.5</v>
      </c>
      <c r="AF95" s="0" t="n">
        <v>16101</v>
      </c>
      <c r="AG95" s="0" t="n">
        <v>876</v>
      </c>
      <c r="AH95" s="0" t="n">
        <v>5.2</v>
      </c>
      <c r="AI95" s="0" t="n">
        <v>10160</v>
      </c>
      <c r="AJ95" s="0" t="n">
        <v>912</v>
      </c>
      <c r="AK95" s="0" t="n">
        <v>1.6</v>
      </c>
      <c r="AL95" s="0" t="n">
        <v>296587</v>
      </c>
      <c r="AM95" s="0" t="n">
        <v>1104</v>
      </c>
      <c r="AN95" s="0" t="n">
        <v>15.5</v>
      </c>
      <c r="AO95" s="0" t="n">
        <v>1113801</v>
      </c>
      <c r="AP95" s="0" t="n">
        <v>2787</v>
      </c>
      <c r="AQ95" s="0" t="n">
        <v>35.3</v>
      </c>
      <c r="AR95" s="0" t="s">
        <v>440</v>
      </c>
      <c r="AS95" s="0" t="n">
        <v>200</v>
      </c>
      <c r="AT95" s="0" t="n">
        <v>266</v>
      </c>
      <c r="AU95" s="39" t="n">
        <v>41342.001087963</v>
      </c>
      <c r="AW95" s="0" t="n">
        <v>216</v>
      </c>
      <c r="AY95" s="0" t="n">
        <v>7747</v>
      </c>
      <c r="AZ95" s="0" t="n">
        <v>5</v>
      </c>
      <c r="BA95" s="0" t="n">
        <v>0.9</v>
      </c>
      <c r="BB95" s="0" t="n">
        <v>8674</v>
      </c>
      <c r="BC95" s="0" t="n">
        <v>6</v>
      </c>
      <c r="BD95" s="0" t="n">
        <v>0.8</v>
      </c>
      <c r="BE95" s="0" t="n">
        <v>329</v>
      </c>
      <c r="BF95" s="0" t="n">
        <v>7</v>
      </c>
      <c r="BG95" s="0" t="n">
        <v>0.6</v>
      </c>
      <c r="BH95" s="0" t="n">
        <v>11956</v>
      </c>
      <c r="BI95" s="0" t="n">
        <v>22</v>
      </c>
      <c r="BJ95" s="0" t="n">
        <v>0.8</v>
      </c>
      <c r="BK95" s="0" t="n">
        <v>14310</v>
      </c>
      <c r="BL95" s="0" t="n">
        <v>29</v>
      </c>
      <c r="BM95" s="0" t="n">
        <v>0.9</v>
      </c>
      <c r="BN95" s="0" t="n">
        <v>756078</v>
      </c>
      <c r="BO95" s="0" t="n">
        <v>43</v>
      </c>
      <c r="BP95" s="0" t="n">
        <v>2.1</v>
      </c>
      <c r="BQ95" s="0" t="n">
        <v>4886</v>
      </c>
      <c r="BR95" s="0" t="n">
        <v>34</v>
      </c>
      <c r="BS95" s="0" t="n">
        <v>0.8</v>
      </c>
      <c r="BT95" s="0" t="n">
        <v>31595</v>
      </c>
      <c r="BU95" s="0" t="n">
        <v>37</v>
      </c>
      <c r="BV95" s="0" t="n">
        <v>5.9</v>
      </c>
      <c r="BW95" s="0" t="n">
        <v>-15112</v>
      </c>
      <c r="BX95" s="0" t="n">
        <v>36</v>
      </c>
      <c r="BY95" s="0" t="n">
        <v>6.7</v>
      </c>
      <c r="BZ95" s="0" t="n">
        <v>-6427</v>
      </c>
      <c r="CA95" s="0" t="n">
        <v>37</v>
      </c>
      <c r="CB95" s="0" t="n">
        <v>3.8</v>
      </c>
      <c r="CC95" s="0" t="n">
        <v>5737</v>
      </c>
      <c r="CD95" s="0" t="n">
        <v>13</v>
      </c>
      <c r="CE95" s="0" t="n">
        <v>0.7</v>
      </c>
      <c r="CF95" s="0" t="n">
        <v>1838</v>
      </c>
      <c r="CG95" s="0" t="n">
        <v>14</v>
      </c>
      <c r="CH95" s="0" t="n">
        <v>1.4</v>
      </c>
      <c r="CI95" s="0" t="s">
        <v>441</v>
      </c>
      <c r="CJ95" s="0" t="n">
        <v>200</v>
      </c>
      <c r="CK95" s="0" t="n">
        <v>225</v>
      </c>
      <c r="CL95" s="39" t="n">
        <v>41343.5199537037</v>
      </c>
      <c r="CN95" s="0" t="n">
        <v>216</v>
      </c>
      <c r="CP95" s="0" t="n">
        <v>6413173</v>
      </c>
      <c r="CQ95" s="0" t="n">
        <v>2442</v>
      </c>
      <c r="CR95" s="0" t="n">
        <v>29.9</v>
      </c>
      <c r="CS95" s="0" t="n">
        <v>515</v>
      </c>
      <c r="CT95" s="0" t="n">
        <v>211</v>
      </c>
      <c r="CU95" s="0" t="n">
        <v>0.4</v>
      </c>
      <c r="CV95" s="0" t="n">
        <v>48236</v>
      </c>
      <c r="CW95" s="0" t="n">
        <v>581</v>
      </c>
      <c r="CX95" s="0" t="n">
        <v>111.5</v>
      </c>
      <c r="CY95" s="0" t="n">
        <v>3466</v>
      </c>
      <c r="CZ95" s="0" t="n">
        <v>189</v>
      </c>
      <c r="DA95" s="0" t="n">
        <v>0.8</v>
      </c>
      <c r="DB95" s="0" t="n">
        <v>3547</v>
      </c>
      <c r="DC95" s="0" t="n">
        <v>338</v>
      </c>
      <c r="DD95" s="0" t="n">
        <v>0.6</v>
      </c>
    </row>
    <row r="96" customFormat="false" ht="12.85" hidden="false" customHeight="false" outlineLevel="0" collapsed="false">
      <c r="A96" s="0" t="s">
        <v>442</v>
      </c>
      <c r="B96" s="0" t="n">
        <v>200</v>
      </c>
      <c r="C96" s="0" t="n">
        <v>267</v>
      </c>
      <c r="D96" s="39" t="n">
        <v>41342.7625925926</v>
      </c>
      <c r="F96" s="0" t="n">
        <v>218</v>
      </c>
      <c r="H96" s="0" t="n">
        <v>2674</v>
      </c>
      <c r="I96" s="0" t="n">
        <v>348</v>
      </c>
      <c r="J96" s="0" t="n">
        <v>0.7</v>
      </c>
      <c r="K96" s="0" t="n">
        <v>194387</v>
      </c>
      <c r="L96" s="0" t="n">
        <v>628</v>
      </c>
      <c r="M96" s="0" t="n">
        <v>9.1</v>
      </c>
      <c r="N96" s="0" t="n">
        <v>-18614</v>
      </c>
      <c r="O96" s="0" t="n">
        <v>519</v>
      </c>
      <c r="P96" s="0" t="n">
        <v>45</v>
      </c>
      <c r="Q96" s="0" t="n">
        <v>488271</v>
      </c>
      <c r="R96" s="0" t="n">
        <v>960</v>
      </c>
      <c r="S96" s="0" t="n">
        <v>43.8</v>
      </c>
      <c r="T96" s="0" t="n">
        <v>59414</v>
      </c>
      <c r="U96" s="0" t="n">
        <v>2014</v>
      </c>
      <c r="V96" s="0" t="n">
        <v>20.1</v>
      </c>
      <c r="W96" s="0" t="n">
        <v>-7689</v>
      </c>
      <c r="X96" s="0" t="n">
        <v>869</v>
      </c>
      <c r="Y96" s="0" t="n">
        <v>19.6</v>
      </c>
      <c r="Z96" s="0" t="n">
        <v>10633656</v>
      </c>
      <c r="AA96" s="0" t="n">
        <v>3283</v>
      </c>
      <c r="AB96" s="0" t="n">
        <v>522.4</v>
      </c>
      <c r="AC96" s="0" t="n">
        <v>34589</v>
      </c>
      <c r="AD96" s="0" t="n">
        <v>791</v>
      </c>
      <c r="AE96" s="0" t="n">
        <v>6.1</v>
      </c>
      <c r="AF96" s="0" t="n">
        <v>16273</v>
      </c>
      <c r="AG96" s="0" t="n">
        <v>875</v>
      </c>
      <c r="AH96" s="0" t="n">
        <v>7.9</v>
      </c>
      <c r="AI96" s="0" t="n">
        <v>8756</v>
      </c>
      <c r="AJ96" s="0" t="n">
        <v>911</v>
      </c>
      <c r="AK96" s="0" t="n">
        <v>0.8</v>
      </c>
      <c r="AL96" s="0" t="n">
        <v>307436</v>
      </c>
      <c r="AM96" s="0" t="n">
        <v>1108</v>
      </c>
      <c r="AN96" s="0" t="n">
        <v>14.6</v>
      </c>
      <c r="AO96" s="0" t="n">
        <v>1069787</v>
      </c>
      <c r="AP96" s="0" t="n">
        <v>2744</v>
      </c>
      <c r="AQ96" s="0" t="n">
        <v>29.7</v>
      </c>
      <c r="AR96" s="0" t="s">
        <v>443</v>
      </c>
      <c r="AS96" s="0" t="n">
        <v>200</v>
      </c>
      <c r="AT96" s="0" t="n">
        <v>266</v>
      </c>
      <c r="AU96" s="39" t="n">
        <v>41342.0043055556</v>
      </c>
      <c r="AW96" s="0" t="n">
        <v>218</v>
      </c>
      <c r="AY96" s="0" t="n">
        <v>8421</v>
      </c>
      <c r="AZ96" s="0" t="n">
        <v>5</v>
      </c>
      <c r="BA96" s="0" t="n">
        <v>1.2</v>
      </c>
      <c r="BB96" s="0" t="n">
        <v>9056</v>
      </c>
      <c r="BC96" s="0" t="n">
        <v>6</v>
      </c>
      <c r="BD96" s="0" t="n">
        <v>0.6</v>
      </c>
      <c r="BE96" s="0" t="n">
        <v>93</v>
      </c>
      <c r="BF96" s="0" t="n">
        <v>7</v>
      </c>
      <c r="BG96" s="0" t="n">
        <v>0.5</v>
      </c>
      <c r="BH96" s="0" t="n">
        <v>12092</v>
      </c>
      <c r="BI96" s="0" t="n">
        <v>22</v>
      </c>
      <c r="BJ96" s="0" t="n">
        <v>0.8</v>
      </c>
      <c r="BK96" s="0" t="n">
        <v>14524</v>
      </c>
      <c r="BL96" s="0" t="n">
        <v>29</v>
      </c>
      <c r="BM96" s="0" t="n">
        <v>1.4</v>
      </c>
      <c r="BN96" s="0" t="n">
        <v>768708</v>
      </c>
      <c r="BO96" s="0" t="n">
        <v>43</v>
      </c>
      <c r="BP96" s="0" t="n">
        <v>2.4</v>
      </c>
      <c r="BQ96" s="0" t="n">
        <v>4511</v>
      </c>
      <c r="BR96" s="0" t="n">
        <v>34</v>
      </c>
      <c r="BS96" s="0" t="n">
        <v>0.9</v>
      </c>
      <c r="BT96" s="0" t="n">
        <v>32950</v>
      </c>
      <c r="BU96" s="0" t="n">
        <v>37</v>
      </c>
      <c r="BV96" s="0" t="n">
        <v>4.9</v>
      </c>
      <c r="BW96" s="0" t="n">
        <v>-17026</v>
      </c>
      <c r="BX96" s="0" t="n">
        <v>36</v>
      </c>
      <c r="BY96" s="0" t="n">
        <v>6.2</v>
      </c>
      <c r="BZ96" s="0" t="n">
        <v>-6455</v>
      </c>
      <c r="CA96" s="0" t="n">
        <v>37</v>
      </c>
      <c r="CB96" s="0" t="n">
        <v>4.5</v>
      </c>
      <c r="CC96" s="0" t="n">
        <v>6013</v>
      </c>
      <c r="CD96" s="0" t="n">
        <v>13</v>
      </c>
      <c r="CE96" s="0" t="n">
        <v>1</v>
      </c>
      <c r="CF96" s="0" t="n">
        <v>2258</v>
      </c>
      <c r="CG96" s="0" t="n">
        <v>15</v>
      </c>
      <c r="CH96" s="0" t="n">
        <v>0.9</v>
      </c>
      <c r="CI96" s="0" t="s">
        <v>444</v>
      </c>
      <c r="CJ96" s="0" t="n">
        <v>200</v>
      </c>
      <c r="CK96" s="0" t="n">
        <v>225</v>
      </c>
      <c r="CL96" s="39" t="n">
        <v>41343.5226967593</v>
      </c>
      <c r="CN96" s="0" t="n">
        <v>218</v>
      </c>
      <c r="CP96" s="0" t="n">
        <v>6395869</v>
      </c>
      <c r="CQ96" s="0" t="n">
        <v>2439</v>
      </c>
      <c r="CR96" s="0" t="n">
        <v>28.7</v>
      </c>
      <c r="CS96" s="0" t="n">
        <v>358</v>
      </c>
      <c r="CT96" s="0" t="n">
        <v>208</v>
      </c>
      <c r="CU96" s="0" t="n">
        <v>0.5</v>
      </c>
      <c r="CV96" s="0" t="n">
        <v>48230</v>
      </c>
      <c r="CW96" s="0" t="n">
        <v>581</v>
      </c>
      <c r="CX96" s="0" t="n">
        <v>115.8</v>
      </c>
      <c r="CY96" s="0" t="n">
        <v>2975</v>
      </c>
      <c r="CZ96" s="0" t="n">
        <v>188</v>
      </c>
      <c r="DA96" s="0" t="n">
        <v>0.6</v>
      </c>
      <c r="DB96" s="0" t="n">
        <v>3529</v>
      </c>
      <c r="DC96" s="0" t="n">
        <v>338</v>
      </c>
      <c r="DD96" s="0" t="n">
        <v>0.6</v>
      </c>
    </row>
    <row r="97" customFormat="false" ht="12.85" hidden="false" customHeight="false" outlineLevel="0" collapsed="false">
      <c r="A97" s="0" t="s">
        <v>445</v>
      </c>
      <c r="B97" s="0" t="n">
        <v>200</v>
      </c>
      <c r="C97" s="0" t="n">
        <v>264</v>
      </c>
      <c r="D97" s="39" t="n">
        <v>41342.765775463</v>
      </c>
      <c r="F97" s="0" t="n">
        <v>220</v>
      </c>
      <c r="H97" s="0" t="n">
        <v>1382</v>
      </c>
      <c r="I97" s="0" t="n">
        <v>336</v>
      </c>
      <c r="J97" s="0" t="n">
        <v>1</v>
      </c>
      <c r="K97" s="0" t="n">
        <v>153842</v>
      </c>
      <c r="L97" s="0" t="n">
        <v>582</v>
      </c>
      <c r="M97" s="0" t="n">
        <v>12</v>
      </c>
      <c r="N97" s="0" t="n">
        <v>-17596</v>
      </c>
      <c r="O97" s="0" t="n">
        <v>508</v>
      </c>
      <c r="P97" s="0" t="n">
        <v>43.1</v>
      </c>
      <c r="Q97" s="0" t="n">
        <v>471702</v>
      </c>
      <c r="R97" s="0" t="n">
        <v>949</v>
      </c>
      <c r="S97" s="0" t="n">
        <v>43.4</v>
      </c>
      <c r="T97" s="0" t="n">
        <v>65792</v>
      </c>
      <c r="U97" s="0" t="n">
        <v>2093</v>
      </c>
      <c r="V97" s="0" t="n">
        <v>28.8</v>
      </c>
      <c r="W97" s="0" t="n">
        <v>-9894</v>
      </c>
      <c r="X97" s="0" t="n">
        <v>858</v>
      </c>
      <c r="Y97" s="0" t="n">
        <v>18.7</v>
      </c>
      <c r="Z97" s="0" t="n">
        <v>9748069</v>
      </c>
      <c r="AA97" s="0" t="n">
        <v>3156</v>
      </c>
      <c r="AB97" s="0" t="n">
        <v>495.1</v>
      </c>
      <c r="AC97" s="0" t="n">
        <v>31296</v>
      </c>
      <c r="AD97" s="0" t="n">
        <v>795</v>
      </c>
      <c r="AE97" s="0" t="n">
        <v>4.2</v>
      </c>
      <c r="AF97" s="0" t="n">
        <v>16922</v>
      </c>
      <c r="AG97" s="0" t="n">
        <v>881</v>
      </c>
      <c r="AH97" s="0" t="n">
        <v>6.1</v>
      </c>
      <c r="AI97" s="0" t="n">
        <v>9883</v>
      </c>
      <c r="AJ97" s="0" t="n">
        <v>916</v>
      </c>
      <c r="AK97" s="0" t="n">
        <v>0.8</v>
      </c>
      <c r="AL97" s="0" t="n">
        <v>305815</v>
      </c>
      <c r="AM97" s="0" t="n">
        <v>1113</v>
      </c>
      <c r="AN97" s="0" t="n">
        <v>13.6</v>
      </c>
      <c r="AO97" s="0" t="n">
        <v>1124386</v>
      </c>
      <c r="AP97" s="0" t="n">
        <v>2825</v>
      </c>
      <c r="AQ97" s="0" t="n">
        <v>39.1</v>
      </c>
      <c r="AR97" s="0" t="s">
        <v>446</v>
      </c>
      <c r="AS97" s="0" t="n">
        <v>200</v>
      </c>
      <c r="AT97" s="0" t="n">
        <v>266</v>
      </c>
      <c r="AU97" s="39" t="n">
        <v>41342.0074884259</v>
      </c>
      <c r="AW97" s="0" t="n">
        <v>220</v>
      </c>
      <c r="AY97" s="0" t="n">
        <v>9059</v>
      </c>
      <c r="AZ97" s="0" t="n">
        <v>5</v>
      </c>
      <c r="BA97" s="0" t="n">
        <v>1.2</v>
      </c>
      <c r="BB97" s="0" t="n">
        <v>9016</v>
      </c>
      <c r="BC97" s="0" t="n">
        <v>6</v>
      </c>
      <c r="BD97" s="0" t="n">
        <v>0.4</v>
      </c>
      <c r="BE97" s="0" t="n">
        <v>378</v>
      </c>
      <c r="BF97" s="0" t="n">
        <v>7</v>
      </c>
      <c r="BG97" s="0" t="n">
        <v>0.5</v>
      </c>
      <c r="BH97" s="0" t="n">
        <v>11921</v>
      </c>
      <c r="BI97" s="0" t="n">
        <v>21</v>
      </c>
      <c r="BJ97" s="0" t="n">
        <v>1</v>
      </c>
      <c r="BK97" s="0" t="n">
        <v>13731</v>
      </c>
      <c r="BL97" s="0" t="n">
        <v>29</v>
      </c>
      <c r="BM97" s="0" t="n">
        <v>0.9</v>
      </c>
      <c r="BN97" s="0" t="n">
        <v>763287</v>
      </c>
      <c r="BO97" s="0" t="n">
        <v>43</v>
      </c>
      <c r="BP97" s="0" t="n">
        <v>1.6</v>
      </c>
      <c r="BQ97" s="0" t="n">
        <v>3934</v>
      </c>
      <c r="BR97" s="0" t="n">
        <v>34</v>
      </c>
      <c r="BS97" s="0" t="n">
        <v>0.5</v>
      </c>
      <c r="BT97" s="0" t="n">
        <v>35251</v>
      </c>
      <c r="BU97" s="0" t="n">
        <v>37</v>
      </c>
      <c r="BV97" s="0" t="n">
        <v>6.8</v>
      </c>
      <c r="BW97" s="0" t="n">
        <v>-12682</v>
      </c>
      <c r="BX97" s="0" t="n">
        <v>36</v>
      </c>
      <c r="BY97" s="0" t="n">
        <v>5.1</v>
      </c>
      <c r="BZ97" s="0" t="n">
        <v>-3100</v>
      </c>
      <c r="CA97" s="0" t="n">
        <v>37</v>
      </c>
      <c r="CB97" s="0" t="n">
        <v>2.7</v>
      </c>
      <c r="CC97" s="0" t="n">
        <v>5635</v>
      </c>
      <c r="CD97" s="0" t="n">
        <v>13</v>
      </c>
      <c r="CE97" s="0" t="n">
        <v>0.6</v>
      </c>
      <c r="CF97" s="0" t="n">
        <v>1781</v>
      </c>
      <c r="CG97" s="0" t="n">
        <v>14</v>
      </c>
      <c r="CH97" s="0" t="n">
        <v>0.7</v>
      </c>
      <c r="CI97" s="0" t="s">
        <v>447</v>
      </c>
      <c r="CJ97" s="0" t="n">
        <v>200</v>
      </c>
      <c r="CK97" s="0" t="n">
        <v>225</v>
      </c>
      <c r="CL97" s="39" t="n">
        <v>41343.5254050926</v>
      </c>
      <c r="CN97" s="0" t="n">
        <v>220</v>
      </c>
      <c r="CP97" s="0" t="n">
        <v>6380158</v>
      </c>
      <c r="CQ97" s="0" t="n">
        <v>2436</v>
      </c>
      <c r="CR97" s="0" t="n">
        <v>27.3</v>
      </c>
      <c r="CS97" s="0" t="n">
        <v>722</v>
      </c>
      <c r="CT97" s="0" t="n">
        <v>209</v>
      </c>
      <c r="CU97" s="0" t="n">
        <v>0.3</v>
      </c>
      <c r="CV97" s="0" t="n">
        <v>48441</v>
      </c>
      <c r="CW97" s="0" t="n">
        <v>579</v>
      </c>
      <c r="CX97" s="0" t="n">
        <v>115</v>
      </c>
      <c r="CY97" s="0" t="n">
        <v>3480</v>
      </c>
      <c r="CZ97" s="0" t="n">
        <v>189</v>
      </c>
      <c r="DA97" s="0" t="n">
        <v>0.6</v>
      </c>
      <c r="DB97" s="0" t="n">
        <v>3932</v>
      </c>
      <c r="DC97" s="0" t="n">
        <v>339</v>
      </c>
      <c r="DD97" s="0" t="n">
        <v>0.6</v>
      </c>
    </row>
    <row r="98" customFormat="false" ht="12.85" hidden="false" customHeight="false" outlineLevel="0" collapsed="false">
      <c r="A98" s="0" t="s">
        <v>448</v>
      </c>
      <c r="B98" s="0" t="n">
        <v>200</v>
      </c>
      <c r="C98" s="0" t="n">
        <v>264</v>
      </c>
      <c r="D98" s="39" t="n">
        <v>41342.7689583333</v>
      </c>
      <c r="F98" s="0" t="n">
        <v>222</v>
      </c>
      <c r="H98" s="0" t="n">
        <v>2328</v>
      </c>
      <c r="I98" s="0" t="n">
        <v>340</v>
      </c>
      <c r="J98" s="0" t="n">
        <v>0.8</v>
      </c>
      <c r="K98" s="0" t="n">
        <v>170854</v>
      </c>
      <c r="L98" s="0" t="n">
        <v>601</v>
      </c>
      <c r="M98" s="0" t="n">
        <v>8.5</v>
      </c>
      <c r="N98" s="0" t="n">
        <v>-18215</v>
      </c>
      <c r="O98" s="0" t="n">
        <v>509</v>
      </c>
      <c r="P98" s="0" t="n">
        <v>42.7</v>
      </c>
      <c r="Q98" s="0" t="n">
        <v>465441</v>
      </c>
      <c r="R98" s="0" t="n">
        <v>944</v>
      </c>
      <c r="S98" s="0" t="n">
        <v>43.5</v>
      </c>
      <c r="T98" s="0" t="n">
        <v>64011</v>
      </c>
      <c r="U98" s="0" t="n">
        <v>2073</v>
      </c>
      <c r="V98" s="0" t="n">
        <v>27.7</v>
      </c>
      <c r="W98" s="0" t="n">
        <v>-11771</v>
      </c>
      <c r="X98" s="0" t="n">
        <v>849</v>
      </c>
      <c r="Y98" s="0" t="n">
        <v>15.7</v>
      </c>
      <c r="Z98" s="0" t="n">
        <v>9840053</v>
      </c>
      <c r="AA98" s="0" t="n">
        <v>3167</v>
      </c>
      <c r="AB98" s="0" t="n">
        <v>501</v>
      </c>
      <c r="AC98" s="0" t="n">
        <v>33865</v>
      </c>
      <c r="AD98" s="0" t="n">
        <v>792</v>
      </c>
      <c r="AE98" s="0" t="n">
        <v>5.6</v>
      </c>
      <c r="AF98" s="0" t="n">
        <v>15754</v>
      </c>
      <c r="AG98" s="0" t="n">
        <v>879</v>
      </c>
      <c r="AH98" s="0" t="n">
        <v>6.8</v>
      </c>
      <c r="AI98" s="0" t="n">
        <v>7592</v>
      </c>
      <c r="AJ98" s="0" t="n">
        <v>914</v>
      </c>
      <c r="AK98" s="0" t="n">
        <v>1.2</v>
      </c>
      <c r="AL98" s="0" t="n">
        <v>279609</v>
      </c>
      <c r="AM98" s="0" t="n">
        <v>1096</v>
      </c>
      <c r="AN98" s="0" t="n">
        <v>13.9</v>
      </c>
      <c r="AO98" s="0" t="n">
        <v>1123497</v>
      </c>
      <c r="AP98" s="0" t="n">
        <v>2800</v>
      </c>
      <c r="AQ98" s="0" t="n">
        <v>39.4</v>
      </c>
      <c r="AR98" s="0" t="s">
        <v>449</v>
      </c>
      <c r="AS98" s="0" t="n">
        <v>200</v>
      </c>
      <c r="AT98" s="0" t="n">
        <v>265</v>
      </c>
      <c r="AU98" s="39" t="n">
        <v>41342.0106828704</v>
      </c>
      <c r="AW98" s="0" t="n">
        <v>222</v>
      </c>
      <c r="AY98" s="0" t="n">
        <v>10341</v>
      </c>
      <c r="AZ98" s="0" t="n">
        <v>5</v>
      </c>
      <c r="BA98" s="0" t="n">
        <v>0.9</v>
      </c>
      <c r="BB98" s="0" t="n">
        <v>8290</v>
      </c>
      <c r="BC98" s="0" t="n">
        <v>6</v>
      </c>
      <c r="BD98" s="0" t="n">
        <v>0.8</v>
      </c>
      <c r="BE98" s="0" t="n">
        <v>-92</v>
      </c>
      <c r="BF98" s="0" t="n">
        <v>7</v>
      </c>
      <c r="BG98" s="0" t="n">
        <v>0.3</v>
      </c>
      <c r="BH98" s="0" t="n">
        <v>10762</v>
      </c>
      <c r="BI98" s="0" t="n">
        <v>22</v>
      </c>
      <c r="BJ98" s="0" t="n">
        <v>1.1</v>
      </c>
      <c r="BK98" s="0" t="n">
        <v>17056</v>
      </c>
      <c r="BL98" s="0" t="n">
        <v>29</v>
      </c>
      <c r="BM98" s="0" t="n">
        <v>1.1</v>
      </c>
      <c r="BN98" s="0" t="n">
        <v>723984</v>
      </c>
      <c r="BO98" s="0" t="n">
        <v>42</v>
      </c>
      <c r="BP98" s="0" t="n">
        <v>2</v>
      </c>
      <c r="BQ98" s="0" t="n">
        <v>6449</v>
      </c>
      <c r="BR98" s="0" t="n">
        <v>34</v>
      </c>
      <c r="BS98" s="0" t="n">
        <v>0.4</v>
      </c>
      <c r="BT98" s="0" t="n">
        <v>34995</v>
      </c>
      <c r="BU98" s="0" t="n">
        <v>37</v>
      </c>
      <c r="BV98" s="0" t="n">
        <v>4.4</v>
      </c>
      <c r="BW98" s="0" t="n">
        <v>-13727</v>
      </c>
      <c r="BX98" s="0" t="n">
        <v>36</v>
      </c>
      <c r="BY98" s="0" t="n">
        <v>5.6</v>
      </c>
      <c r="BZ98" s="0" t="n">
        <v>-3355</v>
      </c>
      <c r="CA98" s="0" t="n">
        <v>37</v>
      </c>
      <c r="CB98" s="0" t="n">
        <v>2.2</v>
      </c>
      <c r="CC98" s="0" t="n">
        <v>5603</v>
      </c>
      <c r="CD98" s="0" t="n">
        <v>13</v>
      </c>
      <c r="CE98" s="0" t="n">
        <v>1.2</v>
      </c>
      <c r="CF98" s="0" t="n">
        <v>1283</v>
      </c>
      <c r="CG98" s="0" t="n">
        <v>15</v>
      </c>
      <c r="CH98" s="0" t="n">
        <v>0.6</v>
      </c>
      <c r="CI98" s="0" t="s">
        <v>450</v>
      </c>
      <c r="CJ98" s="0" t="n">
        <v>200</v>
      </c>
      <c r="CK98" s="0" t="n">
        <v>225</v>
      </c>
      <c r="CL98" s="39" t="n">
        <v>41343.528125</v>
      </c>
      <c r="CN98" s="0" t="n">
        <v>222</v>
      </c>
      <c r="CP98" s="0" t="n">
        <v>6376605</v>
      </c>
      <c r="CQ98" s="0" t="n">
        <v>2435</v>
      </c>
      <c r="CR98" s="0" t="n">
        <v>29.5</v>
      </c>
      <c r="CS98" s="0" t="n">
        <v>716</v>
      </c>
      <c r="CT98" s="0" t="n">
        <v>209</v>
      </c>
      <c r="CU98" s="0" t="n">
        <v>0.5</v>
      </c>
      <c r="CV98" s="0" t="n">
        <v>49238</v>
      </c>
      <c r="CW98" s="0" t="n">
        <v>580</v>
      </c>
      <c r="CX98" s="0" t="n">
        <v>109.8</v>
      </c>
      <c r="CY98" s="0" t="n">
        <v>3430</v>
      </c>
      <c r="CZ98" s="0" t="n">
        <v>188</v>
      </c>
      <c r="DA98" s="0" t="n">
        <v>0.4</v>
      </c>
      <c r="DB98" s="0" t="n">
        <v>4065</v>
      </c>
      <c r="DC98" s="0" t="n">
        <v>339</v>
      </c>
      <c r="DD98" s="0" t="n">
        <v>0.6</v>
      </c>
    </row>
    <row r="99" customFormat="false" ht="12.85" hidden="false" customHeight="false" outlineLevel="0" collapsed="false">
      <c r="A99" s="0" t="s">
        <v>451</v>
      </c>
      <c r="B99" s="0" t="n">
        <v>200</v>
      </c>
      <c r="C99" s="0" t="n">
        <v>267</v>
      </c>
      <c r="D99" s="39" t="n">
        <v>41342.7721180556</v>
      </c>
      <c r="F99" s="0" t="n">
        <v>224</v>
      </c>
      <c r="H99" s="0" t="n">
        <v>3445</v>
      </c>
      <c r="I99" s="0" t="n">
        <v>348</v>
      </c>
      <c r="J99" s="0" t="n">
        <v>0.6</v>
      </c>
      <c r="K99" s="0" t="n">
        <v>198409</v>
      </c>
      <c r="L99" s="0" t="n">
        <v>633</v>
      </c>
      <c r="M99" s="0" t="n">
        <v>8.7</v>
      </c>
      <c r="N99" s="0" t="n">
        <v>-19330</v>
      </c>
      <c r="O99" s="0" t="n">
        <v>523</v>
      </c>
      <c r="P99" s="0" t="n">
        <v>46.3</v>
      </c>
      <c r="Q99" s="0" t="n">
        <v>517853</v>
      </c>
      <c r="R99" s="0" t="n">
        <v>980</v>
      </c>
      <c r="S99" s="0" t="n">
        <v>43.9</v>
      </c>
      <c r="T99" s="0" t="n">
        <v>59957</v>
      </c>
      <c r="U99" s="0" t="n">
        <v>2024</v>
      </c>
      <c r="V99" s="0" t="n">
        <v>24.1</v>
      </c>
      <c r="W99" s="0" t="n">
        <v>-7840</v>
      </c>
      <c r="X99" s="0" t="n">
        <v>859</v>
      </c>
      <c r="Y99" s="0" t="n">
        <v>16.4</v>
      </c>
      <c r="Z99" s="0" t="n">
        <v>10672965</v>
      </c>
      <c r="AA99" s="0" t="n">
        <v>3286</v>
      </c>
      <c r="AB99" s="0" t="n">
        <v>549.3</v>
      </c>
      <c r="AC99" s="0" t="n">
        <v>32788</v>
      </c>
      <c r="AD99" s="0" t="n">
        <v>789</v>
      </c>
      <c r="AE99" s="0" t="n">
        <v>2.9</v>
      </c>
      <c r="AF99" s="0" t="n">
        <v>15516</v>
      </c>
      <c r="AG99" s="0" t="n">
        <v>875</v>
      </c>
      <c r="AH99" s="0" t="n">
        <v>6.9</v>
      </c>
      <c r="AI99" s="0" t="n">
        <v>8014</v>
      </c>
      <c r="AJ99" s="0" t="n">
        <v>910</v>
      </c>
      <c r="AK99" s="0" t="n">
        <v>1</v>
      </c>
      <c r="AL99" s="0" t="n">
        <v>301642</v>
      </c>
      <c r="AM99" s="0" t="n">
        <v>1103</v>
      </c>
      <c r="AN99" s="0" t="n">
        <v>15.7</v>
      </c>
      <c r="AO99" s="0" t="n">
        <v>1106509</v>
      </c>
      <c r="AP99" s="0" t="n">
        <v>2756</v>
      </c>
      <c r="AQ99" s="0" t="n">
        <v>35.4</v>
      </c>
      <c r="AR99" s="0" t="s">
        <v>452</v>
      </c>
      <c r="AS99" s="0" t="n">
        <v>200</v>
      </c>
      <c r="AT99" s="0" t="n">
        <v>265</v>
      </c>
      <c r="AU99" s="39" t="n">
        <v>41342.0138541667</v>
      </c>
      <c r="AW99" s="0" t="n">
        <v>224</v>
      </c>
      <c r="AY99" s="0" t="n">
        <v>9356</v>
      </c>
      <c r="AZ99" s="0" t="n">
        <v>5</v>
      </c>
      <c r="BA99" s="0" t="n">
        <v>0.5</v>
      </c>
      <c r="BB99" s="0" t="n">
        <v>8137</v>
      </c>
      <c r="BC99" s="0" t="n">
        <v>6</v>
      </c>
      <c r="BD99" s="0" t="n">
        <v>0.9</v>
      </c>
      <c r="BE99" s="0" t="n">
        <v>-102</v>
      </c>
      <c r="BF99" s="0" t="n">
        <v>7</v>
      </c>
      <c r="BG99" s="0" t="n">
        <v>0.5</v>
      </c>
      <c r="BH99" s="0" t="n">
        <v>9644</v>
      </c>
      <c r="BI99" s="0" t="n">
        <v>21</v>
      </c>
      <c r="BJ99" s="0" t="n">
        <v>1.1</v>
      </c>
      <c r="BK99" s="0" t="n">
        <v>15870</v>
      </c>
      <c r="BL99" s="0" t="n">
        <v>29</v>
      </c>
      <c r="BM99" s="0" t="n">
        <v>0.5</v>
      </c>
      <c r="BN99" s="0" t="n">
        <v>731511</v>
      </c>
      <c r="BO99" s="0" t="n">
        <v>42</v>
      </c>
      <c r="BP99" s="0" t="n">
        <v>2.1</v>
      </c>
      <c r="BQ99" s="0" t="n">
        <v>6056</v>
      </c>
      <c r="BR99" s="0" t="n">
        <v>34</v>
      </c>
      <c r="BS99" s="0" t="n">
        <v>0.9</v>
      </c>
      <c r="BT99" s="0" t="n">
        <v>34288</v>
      </c>
      <c r="BU99" s="0" t="n">
        <v>37</v>
      </c>
      <c r="BV99" s="0" t="n">
        <v>5.5</v>
      </c>
      <c r="BW99" s="0" t="n">
        <v>-14925</v>
      </c>
      <c r="BX99" s="0" t="n">
        <v>36</v>
      </c>
      <c r="BY99" s="0" t="n">
        <v>5.4</v>
      </c>
      <c r="BZ99" s="0" t="n">
        <v>-4940</v>
      </c>
      <c r="CA99" s="0" t="n">
        <v>37</v>
      </c>
      <c r="CB99" s="0" t="n">
        <v>2.2</v>
      </c>
      <c r="CC99" s="0" t="n">
        <v>5582</v>
      </c>
      <c r="CD99" s="0" t="n">
        <v>13</v>
      </c>
      <c r="CE99" s="0" t="n">
        <v>1.1</v>
      </c>
      <c r="CF99" s="0" t="n">
        <v>1823</v>
      </c>
      <c r="CG99" s="0" t="n">
        <v>14</v>
      </c>
      <c r="CH99" s="0" t="n">
        <v>0.7</v>
      </c>
      <c r="CI99" s="0" t="s">
        <v>453</v>
      </c>
      <c r="CJ99" s="0" t="n">
        <v>200</v>
      </c>
      <c r="CK99" s="0" t="n">
        <v>225</v>
      </c>
      <c r="CL99" s="39" t="n">
        <v>41343.5308333333</v>
      </c>
      <c r="CN99" s="0" t="n">
        <v>224</v>
      </c>
      <c r="CP99" s="0" t="n">
        <v>6378876</v>
      </c>
      <c r="CQ99" s="0" t="n">
        <v>2436</v>
      </c>
      <c r="CR99" s="0" t="n">
        <v>29.9</v>
      </c>
      <c r="CS99" s="0" t="n">
        <v>754</v>
      </c>
      <c r="CT99" s="0" t="n">
        <v>208</v>
      </c>
      <c r="CU99" s="0" t="n">
        <v>0.5</v>
      </c>
      <c r="CV99" s="0" t="n">
        <v>48424</v>
      </c>
      <c r="CW99" s="0" t="n">
        <v>580</v>
      </c>
      <c r="CX99" s="0" t="n">
        <v>116.5</v>
      </c>
      <c r="CY99" s="0" t="n">
        <v>3238</v>
      </c>
      <c r="CZ99" s="0" t="n">
        <v>188</v>
      </c>
      <c r="DA99" s="0" t="n">
        <v>0.8</v>
      </c>
      <c r="DB99" s="0" t="n">
        <v>4345</v>
      </c>
      <c r="DC99" s="0" t="n">
        <v>340</v>
      </c>
      <c r="DD99" s="0" t="n">
        <v>0.7</v>
      </c>
    </row>
    <row r="100" customFormat="false" ht="12.85" hidden="false" customHeight="false" outlineLevel="0" collapsed="false">
      <c r="A100" s="0" t="s">
        <v>454</v>
      </c>
      <c r="B100" s="0" t="n">
        <v>200</v>
      </c>
      <c r="C100" s="0" t="n">
        <v>268</v>
      </c>
      <c r="D100" s="39" t="n">
        <v>41342.7753472222</v>
      </c>
      <c r="F100" s="0" t="n">
        <v>226</v>
      </c>
      <c r="H100" s="0" t="n">
        <v>2490</v>
      </c>
      <c r="I100" s="0" t="n">
        <v>343</v>
      </c>
      <c r="J100" s="0" t="n">
        <v>0.5</v>
      </c>
      <c r="K100" s="0" t="n">
        <v>192429</v>
      </c>
      <c r="L100" s="0" t="n">
        <v>623</v>
      </c>
      <c r="M100" s="0" t="n">
        <v>8.2</v>
      </c>
      <c r="N100" s="0" t="n">
        <v>-17485</v>
      </c>
      <c r="O100" s="0" t="n">
        <v>514</v>
      </c>
      <c r="P100" s="0" t="n">
        <v>36.1</v>
      </c>
      <c r="Q100" s="0" t="n">
        <v>341815</v>
      </c>
      <c r="R100" s="0" t="n">
        <v>862</v>
      </c>
      <c r="S100" s="0" t="n">
        <v>47.8</v>
      </c>
      <c r="T100" s="0" t="n">
        <v>70621</v>
      </c>
      <c r="U100" s="0" t="n">
        <v>2122</v>
      </c>
      <c r="V100" s="0" t="n">
        <v>39.3</v>
      </c>
      <c r="W100" s="0" t="n">
        <v>-6924</v>
      </c>
      <c r="X100" s="0" t="n">
        <v>872</v>
      </c>
      <c r="Y100" s="0" t="n">
        <v>19.4</v>
      </c>
      <c r="Z100" s="0" t="n">
        <v>10840129</v>
      </c>
      <c r="AA100" s="0" t="n">
        <v>3312</v>
      </c>
      <c r="AB100" s="0" t="n">
        <v>552.8</v>
      </c>
      <c r="AC100" s="0" t="n">
        <v>33890</v>
      </c>
      <c r="AD100" s="0" t="n">
        <v>790</v>
      </c>
      <c r="AE100" s="0" t="n">
        <v>4.1</v>
      </c>
      <c r="AF100" s="0" t="n">
        <v>17921</v>
      </c>
      <c r="AG100" s="0" t="n">
        <v>875</v>
      </c>
      <c r="AH100" s="0" t="n">
        <v>9.4</v>
      </c>
      <c r="AI100" s="0" t="n">
        <v>8738</v>
      </c>
      <c r="AJ100" s="0" t="n">
        <v>909</v>
      </c>
      <c r="AK100" s="0" t="n">
        <v>1.2</v>
      </c>
      <c r="AL100" s="0" t="n">
        <v>326245</v>
      </c>
      <c r="AM100" s="0" t="n">
        <v>1124</v>
      </c>
      <c r="AN100" s="0" t="n">
        <v>12.3</v>
      </c>
      <c r="AO100" s="0" t="n">
        <v>1133256</v>
      </c>
      <c r="AP100" s="0" t="n">
        <v>2870</v>
      </c>
      <c r="AQ100" s="0" t="n">
        <v>50.2</v>
      </c>
      <c r="AR100" s="0" t="s">
        <v>455</v>
      </c>
      <c r="AS100" s="0" t="n">
        <v>200</v>
      </c>
      <c r="AT100" s="0" t="n">
        <v>266</v>
      </c>
      <c r="AU100" s="39" t="n">
        <v>41342.017025463</v>
      </c>
      <c r="AW100" s="0" t="n">
        <v>226</v>
      </c>
      <c r="AY100" s="0" t="n">
        <v>9282</v>
      </c>
      <c r="AZ100" s="0" t="n">
        <v>5</v>
      </c>
      <c r="BA100" s="0" t="n">
        <v>1</v>
      </c>
      <c r="BB100" s="0" t="n">
        <v>9194</v>
      </c>
      <c r="BC100" s="0" t="n">
        <v>6</v>
      </c>
      <c r="BD100" s="0" t="n">
        <v>0.9</v>
      </c>
      <c r="BE100" s="0" t="n">
        <v>116</v>
      </c>
      <c r="BF100" s="0" t="n">
        <v>7</v>
      </c>
      <c r="BG100" s="0" t="n">
        <v>0.7</v>
      </c>
      <c r="BH100" s="0" t="n">
        <v>10903</v>
      </c>
      <c r="BI100" s="0" t="n">
        <v>21</v>
      </c>
      <c r="BJ100" s="0" t="n">
        <v>0.8</v>
      </c>
      <c r="BK100" s="0" t="n">
        <v>14159</v>
      </c>
      <c r="BL100" s="0" t="n">
        <v>29</v>
      </c>
      <c r="BM100" s="0" t="n">
        <v>1.1</v>
      </c>
      <c r="BN100" s="0" t="n">
        <v>753871</v>
      </c>
      <c r="BO100" s="0" t="n">
        <v>42</v>
      </c>
      <c r="BP100" s="0" t="n">
        <v>1.9</v>
      </c>
      <c r="BQ100" s="0" t="n">
        <v>6200</v>
      </c>
      <c r="BR100" s="0" t="n">
        <v>34</v>
      </c>
      <c r="BS100" s="0" t="n">
        <v>0.8</v>
      </c>
      <c r="BT100" s="0" t="n">
        <v>33297</v>
      </c>
      <c r="BU100" s="0" t="n">
        <v>37</v>
      </c>
      <c r="BV100" s="0" t="n">
        <v>5.4</v>
      </c>
      <c r="BW100" s="0" t="n">
        <v>-15803</v>
      </c>
      <c r="BX100" s="0" t="n">
        <v>36</v>
      </c>
      <c r="BY100" s="0" t="n">
        <v>5.4</v>
      </c>
      <c r="BZ100" s="0" t="n">
        <v>-5519</v>
      </c>
      <c r="CA100" s="0" t="n">
        <v>37</v>
      </c>
      <c r="CB100" s="0" t="n">
        <v>2.8</v>
      </c>
      <c r="CC100" s="0" t="n">
        <v>5526</v>
      </c>
      <c r="CD100" s="0" t="n">
        <v>13</v>
      </c>
      <c r="CE100" s="0" t="n">
        <v>0.6</v>
      </c>
      <c r="CF100" s="0" t="n">
        <v>2525</v>
      </c>
      <c r="CG100" s="0" t="n">
        <v>14</v>
      </c>
      <c r="CH100" s="0" t="n">
        <v>1.3</v>
      </c>
      <c r="CI100" s="0" t="s">
        <v>456</v>
      </c>
      <c r="CJ100" s="0" t="n">
        <v>200</v>
      </c>
      <c r="CK100" s="0" t="n">
        <v>225</v>
      </c>
      <c r="CL100" s="39" t="n">
        <v>41343.5335648148</v>
      </c>
      <c r="CN100" s="0" t="n">
        <v>226</v>
      </c>
      <c r="CP100" s="0" t="n">
        <v>6373929</v>
      </c>
      <c r="CQ100" s="0" t="n">
        <v>2435</v>
      </c>
      <c r="CR100" s="0" t="n">
        <v>28.8</v>
      </c>
      <c r="CS100" s="0" t="n">
        <v>547</v>
      </c>
      <c r="CT100" s="0" t="n">
        <v>209</v>
      </c>
      <c r="CU100" s="0" t="n">
        <v>0.7</v>
      </c>
      <c r="CV100" s="0" t="n">
        <v>46594</v>
      </c>
      <c r="CW100" s="0" t="n">
        <v>579</v>
      </c>
      <c r="CX100" s="0" t="n">
        <v>115.8</v>
      </c>
      <c r="CY100" s="0" t="n">
        <v>3561</v>
      </c>
      <c r="CZ100" s="0" t="n">
        <v>187</v>
      </c>
      <c r="DA100" s="0" t="n">
        <v>0.7</v>
      </c>
      <c r="DB100" s="0" t="n">
        <v>3508</v>
      </c>
      <c r="DC100" s="0" t="n">
        <v>339</v>
      </c>
      <c r="DD100" s="0" t="n">
        <v>0.8</v>
      </c>
    </row>
    <row r="101" customFormat="false" ht="12.85" hidden="false" customHeight="false" outlineLevel="0" collapsed="false">
      <c r="A101" s="0" t="s">
        <v>457</v>
      </c>
      <c r="B101" s="0" t="n">
        <v>200</v>
      </c>
      <c r="C101" s="0" t="n">
        <v>270</v>
      </c>
      <c r="D101" s="39" t="n">
        <v>41342.7785416667</v>
      </c>
      <c r="F101" s="0" t="n">
        <v>228</v>
      </c>
      <c r="H101" s="0" t="n">
        <v>3666</v>
      </c>
      <c r="I101" s="0" t="n">
        <v>347</v>
      </c>
      <c r="J101" s="0" t="n">
        <v>0.8</v>
      </c>
      <c r="K101" s="0" t="n">
        <v>209911</v>
      </c>
      <c r="L101" s="0" t="n">
        <v>639</v>
      </c>
      <c r="M101" s="0" t="n">
        <v>6.5</v>
      </c>
      <c r="N101" s="0" t="n">
        <v>-16029</v>
      </c>
      <c r="O101" s="0" t="n">
        <v>516</v>
      </c>
      <c r="P101" s="0" t="n">
        <v>33</v>
      </c>
      <c r="Q101" s="0" t="n">
        <v>303873</v>
      </c>
      <c r="R101" s="0" t="n">
        <v>832</v>
      </c>
      <c r="S101" s="0" t="n">
        <v>54.2</v>
      </c>
      <c r="T101" s="0" t="n">
        <v>75767</v>
      </c>
      <c r="U101" s="0" t="n">
        <v>2106</v>
      </c>
      <c r="V101" s="0" t="n">
        <v>36.4</v>
      </c>
      <c r="W101" s="0" t="n">
        <v>-3037</v>
      </c>
      <c r="X101" s="0" t="n">
        <v>881</v>
      </c>
      <c r="Y101" s="0" t="n">
        <v>19</v>
      </c>
      <c r="Z101" s="0" t="n">
        <v>11371111</v>
      </c>
      <c r="AA101" s="0" t="n">
        <v>3385</v>
      </c>
      <c r="AB101" s="0" t="n">
        <v>577.1</v>
      </c>
      <c r="AC101" s="0" t="n">
        <v>34425</v>
      </c>
      <c r="AD101" s="0" t="n">
        <v>786</v>
      </c>
      <c r="AE101" s="0" t="n">
        <v>4.7</v>
      </c>
      <c r="AF101" s="0" t="n">
        <v>17081</v>
      </c>
      <c r="AG101" s="0" t="n">
        <v>872</v>
      </c>
      <c r="AH101" s="0" t="n">
        <v>6.8</v>
      </c>
      <c r="AI101" s="0" t="n">
        <v>6132</v>
      </c>
      <c r="AJ101" s="0" t="n">
        <v>904</v>
      </c>
      <c r="AK101" s="0" t="n">
        <v>0.7</v>
      </c>
      <c r="AL101" s="0" t="n">
        <v>351926</v>
      </c>
      <c r="AM101" s="0" t="n">
        <v>1135</v>
      </c>
      <c r="AN101" s="0" t="n">
        <v>13.3</v>
      </c>
      <c r="AO101" s="0" t="n">
        <v>1134146</v>
      </c>
      <c r="AP101" s="0" t="n">
        <v>2857</v>
      </c>
      <c r="AQ101" s="0" t="n">
        <v>45</v>
      </c>
      <c r="AR101" s="0" t="s">
        <v>458</v>
      </c>
      <c r="AS101" s="0" t="n">
        <v>200</v>
      </c>
      <c r="AT101" s="0" t="n">
        <v>266</v>
      </c>
      <c r="AU101" s="39" t="n">
        <v>41342.0202199074</v>
      </c>
      <c r="AW101" s="0" t="n">
        <v>228</v>
      </c>
      <c r="AY101" s="0" t="n">
        <v>9852</v>
      </c>
      <c r="AZ101" s="0" t="n">
        <v>5</v>
      </c>
      <c r="BA101" s="0" t="n">
        <v>0.8</v>
      </c>
      <c r="BB101" s="0" t="n">
        <v>9909</v>
      </c>
      <c r="BC101" s="0" t="n">
        <v>6</v>
      </c>
      <c r="BD101" s="0" t="n">
        <v>0.8</v>
      </c>
      <c r="BE101" s="0" t="n">
        <v>30</v>
      </c>
      <c r="BF101" s="0" t="n">
        <v>7</v>
      </c>
      <c r="BG101" s="0" t="n">
        <v>0.3</v>
      </c>
      <c r="BH101" s="0" t="n">
        <v>11372</v>
      </c>
      <c r="BI101" s="0" t="n">
        <v>21</v>
      </c>
      <c r="BJ101" s="0" t="n">
        <v>0.9</v>
      </c>
      <c r="BK101" s="0" t="n">
        <v>16852</v>
      </c>
      <c r="BL101" s="0" t="n">
        <v>29</v>
      </c>
      <c r="BM101" s="0" t="n">
        <v>0.8</v>
      </c>
      <c r="BN101" s="0" t="n">
        <v>749387</v>
      </c>
      <c r="BO101" s="0" t="n">
        <v>42</v>
      </c>
      <c r="BP101" s="0" t="n">
        <v>1.4</v>
      </c>
      <c r="BQ101" s="0" t="n">
        <v>5984</v>
      </c>
      <c r="BR101" s="0" t="n">
        <v>34</v>
      </c>
      <c r="BS101" s="0" t="n">
        <v>1.2</v>
      </c>
      <c r="BT101" s="0" t="n">
        <v>32921</v>
      </c>
      <c r="BU101" s="0" t="n">
        <v>37</v>
      </c>
      <c r="BV101" s="0" t="n">
        <v>5.8</v>
      </c>
      <c r="BW101" s="0" t="n">
        <v>-14172</v>
      </c>
      <c r="BX101" s="0" t="n">
        <v>36</v>
      </c>
      <c r="BY101" s="0" t="n">
        <v>5.3</v>
      </c>
      <c r="BZ101" s="0" t="n">
        <v>-4573</v>
      </c>
      <c r="CA101" s="0" t="n">
        <v>37</v>
      </c>
      <c r="CB101" s="0" t="n">
        <v>2.7</v>
      </c>
      <c r="CC101" s="0" t="n">
        <v>5154</v>
      </c>
      <c r="CD101" s="0" t="n">
        <v>13</v>
      </c>
      <c r="CE101" s="0" t="n">
        <v>0.7</v>
      </c>
      <c r="CF101" s="0" t="n">
        <v>1820</v>
      </c>
      <c r="CG101" s="0" t="n">
        <v>14</v>
      </c>
      <c r="CH101" s="0" t="n">
        <v>1.1</v>
      </c>
      <c r="CI101" s="0" t="s">
        <v>459</v>
      </c>
      <c r="CJ101" s="0" t="n">
        <v>200</v>
      </c>
      <c r="CK101" s="0" t="n">
        <v>225</v>
      </c>
      <c r="CL101" s="39" t="n">
        <v>41343.5362847222</v>
      </c>
      <c r="CN101" s="0" t="n">
        <v>228</v>
      </c>
      <c r="CP101" s="0" t="n">
        <v>6358691</v>
      </c>
      <c r="CQ101" s="0" t="n">
        <v>2431</v>
      </c>
      <c r="CR101" s="0" t="n">
        <v>26.6</v>
      </c>
      <c r="CS101" s="0" t="n">
        <v>632</v>
      </c>
      <c r="CT101" s="0" t="n">
        <v>208</v>
      </c>
      <c r="CU101" s="0" t="n">
        <v>0.6</v>
      </c>
      <c r="CV101" s="0" t="n">
        <v>48680</v>
      </c>
      <c r="CW101" s="0" t="n">
        <v>579</v>
      </c>
      <c r="CX101" s="0" t="n">
        <v>113.4</v>
      </c>
      <c r="CY101" s="0" t="n">
        <v>3495</v>
      </c>
      <c r="CZ101" s="0" t="n">
        <v>189</v>
      </c>
      <c r="DA101" s="0" t="n">
        <v>0.6</v>
      </c>
      <c r="DB101" s="0" t="n">
        <v>3923</v>
      </c>
      <c r="DC101" s="0" t="n">
        <v>339</v>
      </c>
      <c r="DD101" s="0" t="n">
        <v>0.5</v>
      </c>
    </row>
    <row r="102" customFormat="false" ht="12.85" hidden="false" customHeight="false" outlineLevel="0" collapsed="false">
      <c r="A102" s="0" t="s">
        <v>460</v>
      </c>
      <c r="B102" s="0" t="n">
        <v>200</v>
      </c>
      <c r="C102" s="0" t="n">
        <v>267</v>
      </c>
      <c r="D102" s="39" t="n">
        <v>41342.7817708333</v>
      </c>
      <c r="F102" s="0" t="n">
        <v>230</v>
      </c>
      <c r="H102" s="0" t="n">
        <v>2746</v>
      </c>
      <c r="I102" s="0" t="n">
        <v>340</v>
      </c>
      <c r="J102" s="0" t="n">
        <v>1.1</v>
      </c>
      <c r="K102" s="0" t="n">
        <v>201215</v>
      </c>
      <c r="L102" s="0" t="n">
        <v>628</v>
      </c>
      <c r="M102" s="0" t="n">
        <v>6.7</v>
      </c>
      <c r="N102" s="0" t="n">
        <v>-16213</v>
      </c>
      <c r="O102" s="0" t="n">
        <v>508</v>
      </c>
      <c r="P102" s="0" t="n">
        <v>29.4</v>
      </c>
      <c r="Q102" s="0" t="n">
        <v>293228</v>
      </c>
      <c r="R102" s="0" t="n">
        <v>820</v>
      </c>
      <c r="S102" s="0" t="n">
        <v>45.8</v>
      </c>
      <c r="T102" s="0" t="n">
        <v>74423</v>
      </c>
      <c r="U102" s="0" t="n">
        <v>2112</v>
      </c>
      <c r="V102" s="0" t="n">
        <v>37.1</v>
      </c>
      <c r="W102" s="0" t="n">
        <v>-6407</v>
      </c>
      <c r="X102" s="0" t="n">
        <v>866</v>
      </c>
      <c r="Y102" s="0" t="n">
        <v>18.5</v>
      </c>
      <c r="Z102" s="0" t="n">
        <v>10843442</v>
      </c>
      <c r="AA102" s="0" t="n">
        <v>3310</v>
      </c>
      <c r="AB102" s="0" t="n">
        <v>548.3</v>
      </c>
      <c r="AC102" s="0" t="n">
        <v>31782</v>
      </c>
      <c r="AD102" s="0" t="n">
        <v>784</v>
      </c>
      <c r="AE102" s="0" t="n">
        <v>4.5</v>
      </c>
      <c r="AF102" s="0" t="n">
        <v>18061</v>
      </c>
      <c r="AG102" s="0" t="n">
        <v>870</v>
      </c>
      <c r="AH102" s="0" t="n">
        <v>7.3</v>
      </c>
      <c r="AI102" s="0" t="n">
        <v>6274</v>
      </c>
      <c r="AJ102" s="0" t="n">
        <v>902</v>
      </c>
      <c r="AK102" s="0" t="n">
        <v>0.7</v>
      </c>
      <c r="AL102" s="0" t="n">
        <v>305086</v>
      </c>
      <c r="AM102" s="0" t="n">
        <v>1105</v>
      </c>
      <c r="AN102" s="0" t="n">
        <v>13</v>
      </c>
      <c r="AO102" s="0" t="n">
        <v>1120072</v>
      </c>
      <c r="AP102" s="0" t="n">
        <v>2850</v>
      </c>
      <c r="AQ102" s="0" t="n">
        <v>40.7</v>
      </c>
      <c r="AR102" s="0" t="s">
        <v>461</v>
      </c>
      <c r="AS102" s="0" t="n">
        <v>200</v>
      </c>
      <c r="AT102" s="0" t="n">
        <v>266</v>
      </c>
      <c r="AU102" s="39" t="n">
        <v>41342.0234027778</v>
      </c>
      <c r="AW102" s="0" t="n">
        <v>230</v>
      </c>
      <c r="AY102" s="0" t="n">
        <v>8033</v>
      </c>
      <c r="AZ102" s="0" t="n">
        <v>5</v>
      </c>
      <c r="BA102" s="0" t="n">
        <v>0.8</v>
      </c>
      <c r="BB102" s="0" t="n">
        <v>9176</v>
      </c>
      <c r="BC102" s="0" t="n">
        <v>6</v>
      </c>
      <c r="BD102" s="0" t="n">
        <v>0.9</v>
      </c>
      <c r="BE102" s="0" t="n">
        <v>348</v>
      </c>
      <c r="BF102" s="0" t="n">
        <v>7</v>
      </c>
      <c r="BG102" s="0" t="n">
        <v>0.6</v>
      </c>
      <c r="BH102" s="0" t="n">
        <v>12536</v>
      </c>
      <c r="BI102" s="0" t="n">
        <v>22</v>
      </c>
      <c r="BJ102" s="0" t="n">
        <v>1</v>
      </c>
      <c r="BK102" s="0" t="n">
        <v>14768</v>
      </c>
      <c r="BL102" s="0" t="n">
        <v>29</v>
      </c>
      <c r="BM102" s="0" t="n">
        <v>0.8</v>
      </c>
      <c r="BN102" s="0" t="n">
        <v>735309</v>
      </c>
      <c r="BO102" s="0" t="n">
        <v>42</v>
      </c>
      <c r="BP102" s="0" t="n">
        <v>2.8</v>
      </c>
      <c r="BQ102" s="0" t="n">
        <v>6457</v>
      </c>
      <c r="BR102" s="0" t="n">
        <v>34</v>
      </c>
      <c r="BS102" s="0" t="n">
        <v>0.9</v>
      </c>
      <c r="BT102" s="0" t="n">
        <v>35330</v>
      </c>
      <c r="BU102" s="0" t="n">
        <v>37</v>
      </c>
      <c r="BV102" s="0" t="n">
        <v>4.5</v>
      </c>
      <c r="BW102" s="0" t="n">
        <v>-12887</v>
      </c>
      <c r="BX102" s="0" t="n">
        <v>36</v>
      </c>
      <c r="BY102" s="0" t="n">
        <v>5.4</v>
      </c>
      <c r="BZ102" s="0" t="n">
        <v>-6573</v>
      </c>
      <c r="CA102" s="0" t="n">
        <v>37</v>
      </c>
      <c r="CB102" s="0" t="n">
        <v>3.7</v>
      </c>
      <c r="CC102" s="0" t="n">
        <v>6184</v>
      </c>
      <c r="CD102" s="0" t="n">
        <v>13</v>
      </c>
      <c r="CE102" s="0" t="n">
        <v>0.8</v>
      </c>
      <c r="CF102" s="0" t="n">
        <v>2441</v>
      </c>
      <c r="CG102" s="0" t="n">
        <v>15</v>
      </c>
      <c r="CH102" s="0" t="n">
        <v>0.8</v>
      </c>
      <c r="CI102" s="0" t="s">
        <v>462</v>
      </c>
      <c r="CJ102" s="0" t="n">
        <v>200</v>
      </c>
      <c r="CK102" s="0" t="n">
        <v>225</v>
      </c>
      <c r="CL102" s="39" t="n">
        <v>41343.5390162037</v>
      </c>
      <c r="CN102" s="0" t="n">
        <v>230</v>
      </c>
      <c r="CP102" s="0" t="n">
        <v>6352616</v>
      </c>
      <c r="CQ102" s="0" t="n">
        <v>2431</v>
      </c>
      <c r="CR102" s="0" t="n">
        <v>30</v>
      </c>
      <c r="CS102" s="0" t="n">
        <v>613</v>
      </c>
      <c r="CT102" s="0" t="n">
        <v>210</v>
      </c>
      <c r="CU102" s="0" t="n">
        <v>0.6</v>
      </c>
      <c r="CV102" s="0" t="n">
        <v>48080</v>
      </c>
      <c r="CW102" s="0" t="n">
        <v>581</v>
      </c>
      <c r="CX102" s="0" t="n">
        <v>115.3</v>
      </c>
      <c r="CY102" s="0" t="n">
        <v>3633</v>
      </c>
      <c r="CZ102" s="0" t="n">
        <v>190</v>
      </c>
      <c r="DA102" s="0" t="n">
        <v>0.9</v>
      </c>
      <c r="DB102" s="0" t="n">
        <v>3125</v>
      </c>
      <c r="DC102" s="0" t="n">
        <v>341</v>
      </c>
      <c r="DD102" s="0" t="n">
        <v>0.4</v>
      </c>
    </row>
    <row r="103" customFormat="false" ht="12.85" hidden="false" customHeight="false" outlineLevel="0" collapsed="false">
      <c r="A103" s="0" t="s">
        <v>463</v>
      </c>
      <c r="B103" s="0" t="n">
        <v>200</v>
      </c>
      <c r="C103" s="0" t="n">
        <v>262</v>
      </c>
      <c r="D103" s="39" t="n">
        <v>41342.7849768519</v>
      </c>
      <c r="F103" s="0" t="n">
        <v>232</v>
      </c>
      <c r="H103" s="0" t="n">
        <v>1478</v>
      </c>
      <c r="I103" s="0" t="n">
        <v>329</v>
      </c>
      <c r="J103" s="0" t="n">
        <v>0.6</v>
      </c>
      <c r="K103" s="0" t="n">
        <v>175648</v>
      </c>
      <c r="L103" s="0" t="n">
        <v>598</v>
      </c>
      <c r="M103" s="0" t="n">
        <v>5.5</v>
      </c>
      <c r="N103" s="0" t="n">
        <v>-15744</v>
      </c>
      <c r="O103" s="0" t="n">
        <v>493</v>
      </c>
      <c r="P103" s="0" t="n">
        <v>34.8</v>
      </c>
      <c r="Q103" s="0" t="n">
        <v>320188</v>
      </c>
      <c r="R103" s="0" t="n">
        <v>837</v>
      </c>
      <c r="S103" s="0" t="n">
        <v>43.8</v>
      </c>
      <c r="T103" s="0" t="n">
        <v>66452</v>
      </c>
      <c r="U103" s="0" t="n">
        <v>2162</v>
      </c>
      <c r="V103" s="0" t="n">
        <v>37.2</v>
      </c>
      <c r="W103" s="0" t="n">
        <v>-15501</v>
      </c>
      <c r="X103" s="0" t="n">
        <v>838</v>
      </c>
      <c r="Y103" s="0" t="n">
        <v>14.6</v>
      </c>
      <c r="Z103" s="0" t="n">
        <v>9598315</v>
      </c>
      <c r="AA103" s="0" t="n">
        <v>3130</v>
      </c>
      <c r="AB103" s="0" t="n">
        <v>497.9</v>
      </c>
      <c r="AC103" s="0" t="n">
        <v>27007</v>
      </c>
      <c r="AD103" s="0" t="n">
        <v>787</v>
      </c>
      <c r="AE103" s="0" t="n">
        <v>5.3</v>
      </c>
      <c r="AF103" s="0" t="n">
        <v>16401</v>
      </c>
      <c r="AG103" s="0" t="n">
        <v>875</v>
      </c>
      <c r="AH103" s="0" t="n">
        <v>6.7</v>
      </c>
      <c r="AI103" s="0" t="n">
        <v>5577</v>
      </c>
      <c r="AJ103" s="0" t="n">
        <v>906</v>
      </c>
      <c r="AK103" s="0" t="n">
        <v>0.7</v>
      </c>
      <c r="AL103" s="0" t="n">
        <v>245808</v>
      </c>
      <c r="AM103" s="0" t="n">
        <v>1074</v>
      </c>
      <c r="AN103" s="0" t="n">
        <v>10.6</v>
      </c>
      <c r="AO103" s="0" t="n">
        <v>1149193</v>
      </c>
      <c r="AP103" s="0" t="n">
        <v>2887</v>
      </c>
      <c r="AQ103" s="0" t="n">
        <v>41.4</v>
      </c>
      <c r="AR103" s="0" t="s">
        <v>464</v>
      </c>
      <c r="AS103" s="0" t="n">
        <v>200</v>
      </c>
      <c r="AT103" s="0" t="n">
        <v>268</v>
      </c>
      <c r="AU103" s="39" t="n">
        <v>41342.0266203704</v>
      </c>
      <c r="AW103" s="0" t="n">
        <v>232</v>
      </c>
      <c r="AY103" s="0" t="n">
        <v>7283</v>
      </c>
      <c r="AZ103" s="0" t="n">
        <v>5</v>
      </c>
      <c r="BA103" s="0" t="n">
        <v>0.7</v>
      </c>
      <c r="BB103" s="0" t="n">
        <v>8649</v>
      </c>
      <c r="BC103" s="0" t="n">
        <v>6</v>
      </c>
      <c r="BD103" s="0" t="n">
        <v>1.3</v>
      </c>
      <c r="BE103" s="0" t="n">
        <v>76</v>
      </c>
      <c r="BF103" s="0" t="n">
        <v>7</v>
      </c>
      <c r="BG103" s="0" t="n">
        <v>0.4</v>
      </c>
      <c r="BH103" s="0" t="n">
        <v>11240</v>
      </c>
      <c r="BI103" s="0" t="n">
        <v>22</v>
      </c>
      <c r="BJ103" s="0" t="n">
        <v>1.4</v>
      </c>
      <c r="BK103" s="0" t="n">
        <v>13044</v>
      </c>
      <c r="BL103" s="0" t="n">
        <v>29</v>
      </c>
      <c r="BM103" s="0" t="n">
        <v>1.5</v>
      </c>
      <c r="BN103" s="0" t="n">
        <v>723532</v>
      </c>
      <c r="BO103" s="0" t="n">
        <v>42</v>
      </c>
      <c r="BP103" s="0" t="n">
        <v>1.5</v>
      </c>
      <c r="BQ103" s="0" t="n">
        <v>5269</v>
      </c>
      <c r="BR103" s="0" t="n">
        <v>34</v>
      </c>
      <c r="BS103" s="0" t="n">
        <v>0.7</v>
      </c>
      <c r="BT103" s="0" t="n">
        <v>28519</v>
      </c>
      <c r="BU103" s="0" t="n">
        <v>37</v>
      </c>
      <c r="BV103" s="0" t="n">
        <v>5</v>
      </c>
      <c r="BW103" s="0" t="n">
        <v>-14557</v>
      </c>
      <c r="BX103" s="0" t="n">
        <v>37</v>
      </c>
      <c r="BY103" s="0" t="n">
        <v>5.1</v>
      </c>
      <c r="BZ103" s="0" t="n">
        <v>-4253</v>
      </c>
      <c r="CA103" s="0" t="n">
        <v>38</v>
      </c>
      <c r="CB103" s="0" t="n">
        <v>3.9</v>
      </c>
      <c r="CC103" s="0" t="n">
        <v>5664</v>
      </c>
      <c r="CD103" s="0" t="n">
        <v>13</v>
      </c>
      <c r="CE103" s="0" t="n">
        <v>0.7</v>
      </c>
      <c r="CF103" s="0" t="n">
        <v>2298</v>
      </c>
      <c r="CG103" s="0" t="n">
        <v>15</v>
      </c>
      <c r="CH103" s="0" t="n">
        <v>1.1</v>
      </c>
      <c r="CI103" s="0" t="s">
        <v>465</v>
      </c>
      <c r="CJ103" s="0" t="n">
        <v>200</v>
      </c>
      <c r="CK103" s="0" t="n">
        <v>225</v>
      </c>
      <c r="CL103" s="39" t="n">
        <v>41343.5417361111</v>
      </c>
      <c r="CN103" s="0" t="n">
        <v>232</v>
      </c>
      <c r="CP103" s="0" t="n">
        <v>6347196</v>
      </c>
      <c r="CQ103" s="0" t="n">
        <v>2431</v>
      </c>
      <c r="CR103" s="0" t="n">
        <v>28.3</v>
      </c>
      <c r="CS103" s="0" t="n">
        <v>652</v>
      </c>
      <c r="CT103" s="0" t="n">
        <v>209</v>
      </c>
      <c r="CU103" s="0" t="n">
        <v>0.5</v>
      </c>
      <c r="CV103" s="0" t="n">
        <v>49313</v>
      </c>
      <c r="CW103" s="0" t="n">
        <v>584</v>
      </c>
      <c r="CX103" s="0" t="n">
        <v>113</v>
      </c>
      <c r="CY103" s="0" t="n">
        <v>3285</v>
      </c>
      <c r="CZ103" s="0" t="n">
        <v>192</v>
      </c>
      <c r="DA103" s="0" t="n">
        <v>0.5</v>
      </c>
      <c r="DB103" s="0" t="n">
        <v>3569</v>
      </c>
      <c r="DC103" s="0" t="n">
        <v>344</v>
      </c>
      <c r="DD103" s="0" t="n">
        <v>0.7</v>
      </c>
    </row>
    <row r="104" customFormat="false" ht="12.85" hidden="false" customHeight="false" outlineLevel="0" collapsed="false">
      <c r="A104" s="0" t="s">
        <v>466</v>
      </c>
      <c r="B104" s="0" t="n">
        <v>200</v>
      </c>
      <c r="C104" s="0" t="n">
        <v>255</v>
      </c>
      <c r="D104" s="39" t="n">
        <v>41342.7881481482</v>
      </c>
      <c r="F104" s="0" t="n">
        <v>234</v>
      </c>
      <c r="H104" s="0" t="n">
        <v>124</v>
      </c>
      <c r="I104" s="0" t="n">
        <v>308</v>
      </c>
      <c r="J104" s="0" t="n">
        <v>0.7</v>
      </c>
      <c r="K104" s="0" t="n">
        <v>126145</v>
      </c>
      <c r="L104" s="0" t="n">
        <v>532</v>
      </c>
      <c r="M104" s="0" t="n">
        <v>7.4</v>
      </c>
      <c r="N104" s="0" t="n">
        <v>-13693</v>
      </c>
      <c r="O104" s="0" t="n">
        <v>462</v>
      </c>
      <c r="P104" s="0" t="n">
        <v>30.8</v>
      </c>
      <c r="Q104" s="0" t="n">
        <v>306780</v>
      </c>
      <c r="R104" s="0" t="n">
        <v>819</v>
      </c>
      <c r="S104" s="0" t="n">
        <v>41.4</v>
      </c>
      <c r="T104" s="0" t="n">
        <v>66387</v>
      </c>
      <c r="U104" s="0" t="n">
        <v>2249</v>
      </c>
      <c r="V104" s="0" t="n">
        <v>39.2</v>
      </c>
      <c r="W104" s="0" t="n">
        <v>-18445</v>
      </c>
      <c r="X104" s="0" t="n">
        <v>801</v>
      </c>
      <c r="Y104" s="0" t="n">
        <v>12</v>
      </c>
      <c r="Z104" s="0" t="n">
        <v>7484690</v>
      </c>
      <c r="AA104" s="0" t="n">
        <v>2798</v>
      </c>
      <c r="AB104" s="0" t="n">
        <v>373.3</v>
      </c>
      <c r="AC104" s="0" t="n">
        <v>26069</v>
      </c>
      <c r="AD104" s="0" t="n">
        <v>796</v>
      </c>
      <c r="AE104" s="0" t="n">
        <v>5.3</v>
      </c>
      <c r="AF104" s="0" t="n">
        <v>17930</v>
      </c>
      <c r="AG104" s="0" t="n">
        <v>885</v>
      </c>
      <c r="AH104" s="0" t="n">
        <v>9.6</v>
      </c>
      <c r="AI104" s="0" t="n">
        <v>5904</v>
      </c>
      <c r="AJ104" s="0" t="n">
        <v>914</v>
      </c>
      <c r="AK104" s="0" t="n">
        <v>0.4</v>
      </c>
      <c r="AL104" s="0" t="n">
        <v>201938</v>
      </c>
      <c r="AM104" s="0" t="n">
        <v>1057</v>
      </c>
      <c r="AN104" s="0" t="n">
        <v>7</v>
      </c>
      <c r="AO104" s="0" t="n">
        <v>1145506</v>
      </c>
      <c r="AP104" s="0" t="n">
        <v>2942</v>
      </c>
      <c r="AQ104" s="0" t="n">
        <v>40.7</v>
      </c>
      <c r="AR104" s="0" t="s">
        <v>467</v>
      </c>
      <c r="AS104" s="0" t="n">
        <v>200</v>
      </c>
      <c r="AT104" s="0" t="n">
        <v>267</v>
      </c>
      <c r="AU104" s="39" t="n">
        <v>41342.0298148148</v>
      </c>
      <c r="AW104" s="0" t="n">
        <v>234</v>
      </c>
      <c r="AY104" s="0" t="n">
        <v>5484</v>
      </c>
      <c r="AZ104" s="0" t="n">
        <v>5</v>
      </c>
      <c r="BA104" s="0" t="n">
        <v>1.2</v>
      </c>
      <c r="BB104" s="0" t="n">
        <v>7613</v>
      </c>
      <c r="BC104" s="0" t="n">
        <v>6</v>
      </c>
      <c r="BD104" s="0" t="n">
        <v>0.9</v>
      </c>
      <c r="BE104" s="0" t="n">
        <v>69</v>
      </c>
      <c r="BF104" s="0" t="n">
        <v>7</v>
      </c>
      <c r="BG104" s="0" t="n">
        <v>0.8</v>
      </c>
      <c r="BH104" s="0" t="n">
        <v>10350</v>
      </c>
      <c r="BI104" s="0" t="n">
        <v>22</v>
      </c>
      <c r="BJ104" s="0" t="n">
        <v>0.9</v>
      </c>
      <c r="BK104" s="0" t="n">
        <v>11470</v>
      </c>
      <c r="BL104" s="0" t="n">
        <v>29</v>
      </c>
      <c r="BM104" s="0" t="n">
        <v>0.6</v>
      </c>
      <c r="BN104" s="0" t="n">
        <v>700830</v>
      </c>
      <c r="BO104" s="0" t="n">
        <v>42</v>
      </c>
      <c r="BP104" s="0" t="n">
        <v>2.6</v>
      </c>
      <c r="BQ104" s="0" t="n">
        <v>5375</v>
      </c>
      <c r="BR104" s="0" t="n">
        <v>34</v>
      </c>
      <c r="BS104" s="0" t="n">
        <v>0.8</v>
      </c>
      <c r="BT104" s="0" t="n">
        <v>29170</v>
      </c>
      <c r="BU104" s="0" t="n">
        <v>37</v>
      </c>
      <c r="BV104" s="0" t="n">
        <v>4.1</v>
      </c>
      <c r="BW104" s="0" t="n">
        <v>-14942</v>
      </c>
      <c r="BX104" s="0" t="n">
        <v>37</v>
      </c>
      <c r="BY104" s="0" t="n">
        <v>6.2</v>
      </c>
      <c r="BZ104" s="0" t="n">
        <v>-3822</v>
      </c>
      <c r="CA104" s="0" t="n">
        <v>38</v>
      </c>
      <c r="CB104" s="0" t="n">
        <v>3.7</v>
      </c>
      <c r="CC104" s="0" t="n">
        <v>4829</v>
      </c>
      <c r="CD104" s="0" t="n">
        <v>13</v>
      </c>
      <c r="CE104" s="0" t="n">
        <v>1.1</v>
      </c>
      <c r="CF104" s="0" t="n">
        <v>2022</v>
      </c>
      <c r="CG104" s="0" t="n">
        <v>15</v>
      </c>
      <c r="CH104" s="0" t="n">
        <v>1.2</v>
      </c>
      <c r="CI104" s="0" t="s">
        <v>468</v>
      </c>
      <c r="CJ104" s="0" t="n">
        <v>200</v>
      </c>
      <c r="CK104" s="0" t="n">
        <v>225</v>
      </c>
      <c r="CL104" s="39" t="n">
        <v>41343.5444560185</v>
      </c>
      <c r="CN104" s="0" t="n">
        <v>234</v>
      </c>
      <c r="CP104" s="0" t="n">
        <v>6361511</v>
      </c>
      <c r="CQ104" s="0" t="n">
        <v>2433</v>
      </c>
      <c r="CR104" s="0" t="n">
        <v>28.3</v>
      </c>
      <c r="CS104" s="0" t="n">
        <v>534</v>
      </c>
      <c r="CT104" s="0" t="n">
        <v>209</v>
      </c>
      <c r="CU104" s="0" t="n">
        <v>0.4</v>
      </c>
      <c r="CV104" s="0" t="n">
        <v>49593</v>
      </c>
      <c r="CW104" s="0" t="n">
        <v>581</v>
      </c>
      <c r="CX104" s="0" t="n">
        <v>110.5</v>
      </c>
      <c r="CY104" s="0" t="n">
        <v>3719</v>
      </c>
      <c r="CZ104" s="0" t="n">
        <v>192</v>
      </c>
      <c r="DA104" s="0" t="n">
        <v>0.5</v>
      </c>
      <c r="DB104" s="0" t="n">
        <v>3649</v>
      </c>
      <c r="DC104" s="0" t="n">
        <v>341</v>
      </c>
      <c r="DD104" s="0" t="n">
        <v>0.5</v>
      </c>
    </row>
    <row r="105" customFormat="false" ht="12.85" hidden="false" customHeight="false" outlineLevel="0" collapsed="false">
      <c r="A105" s="0" t="s">
        <v>469</v>
      </c>
      <c r="B105" s="0" t="n">
        <v>200</v>
      </c>
      <c r="C105" s="0" t="n">
        <v>244</v>
      </c>
      <c r="D105" s="39" t="n">
        <v>41342.7912037037</v>
      </c>
      <c r="F105" s="0" t="n">
        <v>236</v>
      </c>
      <c r="H105" s="0" t="n">
        <v>-180</v>
      </c>
      <c r="I105" s="0" t="n">
        <v>272</v>
      </c>
      <c r="J105" s="0" t="n">
        <v>0.7</v>
      </c>
      <c r="K105" s="0" t="n">
        <v>74138</v>
      </c>
      <c r="L105" s="0" t="n">
        <v>440</v>
      </c>
      <c r="M105" s="0" t="n">
        <v>5.9</v>
      </c>
      <c r="N105" s="0" t="n">
        <v>-9062</v>
      </c>
      <c r="O105" s="0" t="n">
        <v>401</v>
      </c>
      <c r="P105" s="0" t="n">
        <v>17.4</v>
      </c>
      <c r="Q105" s="0" t="n">
        <v>178683</v>
      </c>
      <c r="R105" s="0" t="n">
        <v>692</v>
      </c>
      <c r="S105" s="0" t="n">
        <v>44.5</v>
      </c>
      <c r="T105" s="0" t="n">
        <v>79351</v>
      </c>
      <c r="U105" s="0" t="n">
        <v>2633</v>
      </c>
      <c r="V105" s="0" t="n">
        <v>47.5</v>
      </c>
      <c r="W105" s="0" t="n">
        <v>-24482</v>
      </c>
      <c r="X105" s="0" t="n">
        <v>755</v>
      </c>
      <c r="Y105" s="0" t="n">
        <v>14.1</v>
      </c>
      <c r="Z105" s="0" t="n">
        <v>4502682</v>
      </c>
      <c r="AA105" s="0" t="n">
        <v>2245</v>
      </c>
      <c r="AB105" s="0" t="n">
        <v>206.7</v>
      </c>
      <c r="AC105" s="0" t="n">
        <v>22305</v>
      </c>
      <c r="AD105" s="0" t="n">
        <v>810</v>
      </c>
      <c r="AE105" s="0" t="n">
        <v>4.4</v>
      </c>
      <c r="AF105" s="0" t="n">
        <v>18762</v>
      </c>
      <c r="AG105" s="0" t="n">
        <v>905</v>
      </c>
      <c r="AH105" s="0" t="n">
        <v>7.5</v>
      </c>
      <c r="AI105" s="0" t="n">
        <v>6174</v>
      </c>
      <c r="AJ105" s="0" t="n">
        <v>932</v>
      </c>
      <c r="AK105" s="0" t="n">
        <v>0.9</v>
      </c>
      <c r="AL105" s="0" t="n">
        <v>147367</v>
      </c>
      <c r="AM105" s="0" t="n">
        <v>1044</v>
      </c>
      <c r="AN105" s="0" t="n">
        <v>3.8</v>
      </c>
      <c r="AO105" s="0" t="n">
        <v>1155448</v>
      </c>
      <c r="AP105" s="0" t="n">
        <v>3205</v>
      </c>
      <c r="AQ105" s="0" t="n">
        <v>41.5</v>
      </c>
      <c r="AR105" s="0" t="s">
        <v>470</v>
      </c>
      <c r="AS105" s="0" t="n">
        <v>200</v>
      </c>
      <c r="AT105" s="0" t="n">
        <v>269</v>
      </c>
      <c r="AU105" s="39" t="n">
        <v>41342.0330092593</v>
      </c>
      <c r="AW105" s="0" t="n">
        <v>236</v>
      </c>
      <c r="AY105" s="0" t="n">
        <v>4888</v>
      </c>
      <c r="AZ105" s="0" t="n">
        <v>5</v>
      </c>
      <c r="BA105" s="0" t="n">
        <v>1</v>
      </c>
      <c r="BB105" s="0" t="n">
        <v>7287</v>
      </c>
      <c r="BC105" s="0" t="n">
        <v>6</v>
      </c>
      <c r="BD105" s="0" t="n">
        <v>0.6</v>
      </c>
      <c r="BE105" s="0" t="n">
        <v>76</v>
      </c>
      <c r="BF105" s="0" t="n">
        <v>7</v>
      </c>
      <c r="BG105" s="0" t="n">
        <v>0.3</v>
      </c>
      <c r="BH105" s="0" t="n">
        <v>9334</v>
      </c>
      <c r="BI105" s="0" t="n">
        <v>22</v>
      </c>
      <c r="BJ105" s="0" t="n">
        <v>0.9</v>
      </c>
      <c r="BK105" s="0" t="n">
        <v>13523</v>
      </c>
      <c r="BL105" s="0" t="n">
        <v>30</v>
      </c>
      <c r="BM105" s="0" t="n">
        <v>1</v>
      </c>
      <c r="BN105" s="0" t="n">
        <v>634667</v>
      </c>
      <c r="BO105" s="0" t="n">
        <v>42</v>
      </c>
      <c r="BP105" s="0" t="n">
        <v>1.2</v>
      </c>
      <c r="BQ105" s="0" t="n">
        <v>5264</v>
      </c>
      <c r="BR105" s="0" t="n">
        <v>35</v>
      </c>
      <c r="BS105" s="0" t="n">
        <v>1.2</v>
      </c>
      <c r="BT105" s="0" t="n">
        <v>26837</v>
      </c>
      <c r="BU105" s="0" t="n">
        <v>38</v>
      </c>
      <c r="BV105" s="0" t="n">
        <v>3.4</v>
      </c>
      <c r="BW105" s="0" t="n">
        <v>-14000</v>
      </c>
      <c r="BX105" s="0" t="n">
        <v>38</v>
      </c>
      <c r="BY105" s="0" t="n">
        <v>6.6</v>
      </c>
      <c r="BZ105" s="0" t="n">
        <v>-9117</v>
      </c>
      <c r="CA105" s="0" t="n">
        <v>39</v>
      </c>
      <c r="CB105" s="0" t="n">
        <v>5.3</v>
      </c>
      <c r="CC105" s="0" t="n">
        <v>4718</v>
      </c>
      <c r="CD105" s="0" t="n">
        <v>14</v>
      </c>
      <c r="CE105" s="0" t="n">
        <v>0.9</v>
      </c>
      <c r="CF105" s="0" t="n">
        <v>2198</v>
      </c>
      <c r="CG105" s="0" t="n">
        <v>15</v>
      </c>
      <c r="CH105" s="0" t="n">
        <v>1.3</v>
      </c>
      <c r="CI105" s="0" t="s">
        <v>471</v>
      </c>
      <c r="CJ105" s="0" t="n">
        <v>200</v>
      </c>
      <c r="CK105" s="0" t="n">
        <v>225</v>
      </c>
      <c r="CL105" s="39" t="n">
        <v>41343.5471759259</v>
      </c>
      <c r="CN105" s="0" t="n">
        <v>236</v>
      </c>
      <c r="CP105" s="0" t="n">
        <v>6333791</v>
      </c>
      <c r="CQ105" s="0" t="n">
        <v>2428</v>
      </c>
      <c r="CR105" s="0" t="n">
        <v>30.8</v>
      </c>
      <c r="CS105" s="0" t="n">
        <v>546</v>
      </c>
      <c r="CT105" s="0" t="n">
        <v>209</v>
      </c>
      <c r="CU105" s="0" t="n">
        <v>0.5</v>
      </c>
      <c r="CV105" s="0" t="n">
        <v>48286</v>
      </c>
      <c r="CW105" s="0" t="n">
        <v>583</v>
      </c>
      <c r="CX105" s="0" t="n">
        <v>116.3</v>
      </c>
      <c r="CY105" s="0" t="n">
        <v>3403</v>
      </c>
      <c r="CZ105" s="0" t="n">
        <v>196</v>
      </c>
      <c r="DA105" s="0" t="n">
        <v>0.5</v>
      </c>
      <c r="DB105" s="0" t="n">
        <v>3135</v>
      </c>
      <c r="DC105" s="0" t="n">
        <v>345</v>
      </c>
      <c r="DD105" s="0" t="n">
        <v>0.6</v>
      </c>
    </row>
    <row r="106" customFormat="false" ht="12.85" hidden="false" customHeight="false" outlineLevel="0" collapsed="false">
      <c r="A106" s="0" t="s">
        <v>472</v>
      </c>
      <c r="B106" s="0" t="n">
        <v>200</v>
      </c>
      <c r="C106" s="0" t="n">
        <v>247</v>
      </c>
      <c r="D106" s="39" t="n">
        <v>41342.7941550926</v>
      </c>
      <c r="F106" s="0" t="n">
        <v>238</v>
      </c>
      <c r="H106" s="0" t="n">
        <v>62</v>
      </c>
      <c r="I106" s="0" t="n">
        <v>285</v>
      </c>
      <c r="J106" s="0" t="n">
        <v>1.2</v>
      </c>
      <c r="K106" s="0" t="n">
        <v>91448</v>
      </c>
      <c r="L106" s="0" t="n">
        <v>471</v>
      </c>
      <c r="M106" s="0" t="n">
        <v>5.5</v>
      </c>
      <c r="N106" s="0" t="n">
        <v>-10025</v>
      </c>
      <c r="O106" s="0" t="n">
        <v>416</v>
      </c>
      <c r="P106" s="0" t="n">
        <v>19.4</v>
      </c>
      <c r="Q106" s="0" t="n">
        <v>192067</v>
      </c>
      <c r="R106" s="0" t="n">
        <v>709</v>
      </c>
      <c r="S106" s="0" t="n">
        <v>43.2</v>
      </c>
      <c r="T106" s="0" t="n">
        <v>73395</v>
      </c>
      <c r="U106" s="0" t="n">
        <v>2459</v>
      </c>
      <c r="V106" s="0" t="n">
        <v>42.8</v>
      </c>
      <c r="W106" s="0" t="n">
        <v>-21741</v>
      </c>
      <c r="X106" s="0" t="n">
        <v>770</v>
      </c>
      <c r="Y106" s="0" t="n">
        <v>14.3</v>
      </c>
      <c r="Z106" s="0" t="n">
        <v>5267742</v>
      </c>
      <c r="AA106" s="0" t="n">
        <v>2403</v>
      </c>
      <c r="AB106" s="0" t="n">
        <v>227.7</v>
      </c>
      <c r="AC106" s="0" t="n">
        <v>21518</v>
      </c>
      <c r="AD106" s="0" t="n">
        <v>810</v>
      </c>
      <c r="AE106" s="0" t="n">
        <v>4.5</v>
      </c>
      <c r="AF106" s="0" t="n">
        <v>18579</v>
      </c>
      <c r="AG106" s="0" t="n">
        <v>902</v>
      </c>
      <c r="AH106" s="0" t="n">
        <v>8.3</v>
      </c>
      <c r="AI106" s="0" t="n">
        <v>5856</v>
      </c>
      <c r="AJ106" s="0" t="n">
        <v>930</v>
      </c>
      <c r="AK106" s="0" t="n">
        <v>0.5</v>
      </c>
      <c r="AL106" s="0" t="n">
        <v>186816</v>
      </c>
      <c r="AM106" s="0" t="n">
        <v>1070</v>
      </c>
      <c r="AN106" s="0" t="n">
        <v>4.8</v>
      </c>
      <c r="AO106" s="0" t="n">
        <v>1132604</v>
      </c>
      <c r="AP106" s="0" t="n">
        <v>3088</v>
      </c>
      <c r="AQ106" s="0" t="n">
        <v>41.4</v>
      </c>
      <c r="AR106" s="0" t="s">
        <v>473</v>
      </c>
      <c r="AS106" s="0" t="n">
        <v>200</v>
      </c>
      <c r="AT106" s="0" t="n">
        <v>268</v>
      </c>
      <c r="AU106" s="39" t="n">
        <v>41342.03625</v>
      </c>
      <c r="AW106" s="0" t="n">
        <v>238</v>
      </c>
      <c r="AY106" s="0" t="n">
        <v>5487</v>
      </c>
      <c r="AZ106" s="0" t="n">
        <v>5</v>
      </c>
      <c r="BA106" s="0" t="n">
        <v>0.7</v>
      </c>
      <c r="BB106" s="0" t="n">
        <v>7602</v>
      </c>
      <c r="BC106" s="0" t="n">
        <v>6</v>
      </c>
      <c r="BD106" s="0" t="n">
        <v>1.1</v>
      </c>
      <c r="BE106" s="0" t="n">
        <v>57</v>
      </c>
      <c r="BF106" s="0" t="n">
        <v>7</v>
      </c>
      <c r="BG106" s="0" t="n">
        <v>0.3</v>
      </c>
      <c r="BH106" s="0" t="n">
        <v>9674</v>
      </c>
      <c r="BI106" s="0" t="n">
        <v>22</v>
      </c>
      <c r="BJ106" s="0" t="n">
        <v>1.2</v>
      </c>
      <c r="BK106" s="0" t="n">
        <v>12109</v>
      </c>
      <c r="BL106" s="0" t="n">
        <v>30</v>
      </c>
      <c r="BM106" s="0" t="n">
        <v>1.1</v>
      </c>
      <c r="BN106" s="0" t="n">
        <v>691146</v>
      </c>
      <c r="BO106" s="0" t="n">
        <v>42</v>
      </c>
      <c r="BP106" s="0" t="n">
        <v>2</v>
      </c>
      <c r="BQ106" s="0" t="n">
        <v>4824</v>
      </c>
      <c r="BR106" s="0" t="n">
        <v>35</v>
      </c>
      <c r="BS106" s="0" t="n">
        <v>0.9</v>
      </c>
      <c r="BT106" s="0" t="n">
        <v>29268</v>
      </c>
      <c r="BU106" s="0" t="n">
        <v>38</v>
      </c>
      <c r="BV106" s="0" t="n">
        <v>5.1</v>
      </c>
      <c r="BW106" s="0" t="n">
        <v>-14210</v>
      </c>
      <c r="BX106" s="0" t="n">
        <v>37</v>
      </c>
      <c r="BY106" s="0" t="n">
        <v>5.3</v>
      </c>
      <c r="BZ106" s="0" t="n">
        <v>-5471</v>
      </c>
      <c r="CA106" s="0" t="n">
        <v>39</v>
      </c>
      <c r="CB106" s="0" t="n">
        <v>4.9</v>
      </c>
      <c r="CC106" s="0" t="n">
        <v>5398</v>
      </c>
      <c r="CD106" s="0" t="n">
        <v>13</v>
      </c>
      <c r="CE106" s="0" t="n">
        <v>1.3</v>
      </c>
      <c r="CF106" s="0" t="n">
        <v>2307</v>
      </c>
      <c r="CG106" s="0" t="n">
        <v>15</v>
      </c>
      <c r="CH106" s="0" t="n">
        <v>1.4</v>
      </c>
      <c r="CI106" s="0" t="s">
        <v>474</v>
      </c>
      <c r="CJ106" s="0" t="n">
        <v>200</v>
      </c>
      <c r="CK106" s="0" t="n">
        <v>225</v>
      </c>
      <c r="CL106" s="39" t="n">
        <v>41343.5499189815</v>
      </c>
      <c r="CN106" s="0" t="n">
        <v>238</v>
      </c>
      <c r="CP106" s="0" t="n">
        <v>6315313</v>
      </c>
      <c r="CQ106" s="0" t="n">
        <v>2424</v>
      </c>
      <c r="CR106" s="0" t="n">
        <v>28.2</v>
      </c>
      <c r="CS106" s="0" t="n">
        <v>644</v>
      </c>
      <c r="CT106" s="0" t="n">
        <v>208</v>
      </c>
      <c r="CU106" s="0" t="n">
        <v>0.7</v>
      </c>
      <c r="CV106" s="0" t="n">
        <v>47859</v>
      </c>
      <c r="CW106" s="0" t="n">
        <v>580</v>
      </c>
      <c r="CX106" s="0" t="n">
        <v>111.2</v>
      </c>
      <c r="CY106" s="0" t="n">
        <v>3632</v>
      </c>
      <c r="CZ106" s="0" t="n">
        <v>192</v>
      </c>
      <c r="DA106" s="0" t="n">
        <v>0.9</v>
      </c>
      <c r="DB106" s="0" t="n">
        <v>3433</v>
      </c>
      <c r="DC106" s="0" t="n">
        <v>342</v>
      </c>
      <c r="DD106" s="0" t="n">
        <v>0.7</v>
      </c>
    </row>
    <row r="107" customFormat="false" ht="12.85" hidden="false" customHeight="false" outlineLevel="0" collapsed="false">
      <c r="A107" s="0" t="s">
        <v>475</v>
      </c>
      <c r="B107" s="0" t="n">
        <v>200</v>
      </c>
      <c r="C107" s="0" t="n">
        <v>262</v>
      </c>
      <c r="D107" s="39" t="n">
        <v>41342.7971180556</v>
      </c>
      <c r="F107" s="0" t="n">
        <v>240</v>
      </c>
      <c r="H107" s="0" t="n">
        <v>3039</v>
      </c>
      <c r="I107" s="0" t="n">
        <v>335</v>
      </c>
      <c r="J107" s="0" t="n">
        <v>1.1</v>
      </c>
      <c r="K107" s="0" t="n">
        <v>209035</v>
      </c>
      <c r="L107" s="0" t="n">
        <v>632</v>
      </c>
      <c r="M107" s="0" t="n">
        <v>6.1</v>
      </c>
      <c r="N107" s="0" t="n">
        <v>-15291</v>
      </c>
      <c r="O107" s="0" t="n">
        <v>496</v>
      </c>
      <c r="P107" s="0" t="n">
        <v>30.7</v>
      </c>
      <c r="Q107" s="0" t="n">
        <v>383706</v>
      </c>
      <c r="R107" s="0" t="n">
        <v>880</v>
      </c>
      <c r="S107" s="0" t="n">
        <v>36.9</v>
      </c>
      <c r="T107" s="0" t="n">
        <v>60081</v>
      </c>
      <c r="U107" s="0" t="n">
        <v>2030</v>
      </c>
      <c r="V107" s="0" t="n">
        <v>31.4</v>
      </c>
      <c r="W107" s="0" t="n">
        <v>-16558</v>
      </c>
      <c r="X107" s="0" t="n">
        <v>834</v>
      </c>
      <c r="Y107" s="0" t="n">
        <v>16.5</v>
      </c>
      <c r="Z107" s="0" t="n">
        <v>9386422</v>
      </c>
      <c r="AA107" s="0" t="n">
        <v>3099</v>
      </c>
      <c r="AB107" s="0" t="n">
        <v>457.8</v>
      </c>
      <c r="AC107" s="0" t="n">
        <v>26123</v>
      </c>
      <c r="AD107" s="0" t="n">
        <v>789</v>
      </c>
      <c r="AE107" s="0" t="n">
        <v>4.6</v>
      </c>
      <c r="AF107" s="0" t="n">
        <v>18175</v>
      </c>
      <c r="AG107" s="0" t="n">
        <v>878</v>
      </c>
      <c r="AH107" s="0" t="n">
        <v>7</v>
      </c>
      <c r="AI107" s="0" t="n">
        <v>7021</v>
      </c>
      <c r="AJ107" s="0" t="n">
        <v>910</v>
      </c>
      <c r="AK107" s="0" t="n">
        <v>0.8</v>
      </c>
      <c r="AL107" s="0" t="n">
        <v>264713</v>
      </c>
      <c r="AM107" s="0" t="n">
        <v>1084</v>
      </c>
      <c r="AN107" s="0" t="n">
        <v>10.1</v>
      </c>
      <c r="AO107" s="0" t="n">
        <v>1082384</v>
      </c>
      <c r="AP107" s="0" t="n">
        <v>2749</v>
      </c>
      <c r="AQ107" s="0" t="n">
        <v>35</v>
      </c>
      <c r="AR107" s="0" t="s">
        <v>476</v>
      </c>
      <c r="AS107" s="0" t="n">
        <v>200</v>
      </c>
      <c r="AT107" s="0" t="n">
        <v>267</v>
      </c>
      <c r="AU107" s="39" t="n">
        <v>41342.0394560185</v>
      </c>
      <c r="AW107" s="0" t="n">
        <v>240</v>
      </c>
      <c r="AY107" s="0" t="n">
        <v>5974</v>
      </c>
      <c r="AZ107" s="0" t="n">
        <v>5</v>
      </c>
      <c r="BA107" s="0" t="n">
        <v>0.9</v>
      </c>
      <c r="BB107" s="0" t="n">
        <v>7670</v>
      </c>
      <c r="BC107" s="0" t="n">
        <v>6</v>
      </c>
      <c r="BD107" s="0" t="n">
        <v>0.8</v>
      </c>
      <c r="BE107" s="0" t="n">
        <v>158</v>
      </c>
      <c r="BF107" s="0" t="n">
        <v>7</v>
      </c>
      <c r="BG107" s="0" t="n">
        <v>0.2</v>
      </c>
      <c r="BH107" s="0" t="n">
        <v>11412</v>
      </c>
      <c r="BI107" s="0" t="n">
        <v>22</v>
      </c>
      <c r="BJ107" s="0" t="n">
        <v>1.1</v>
      </c>
      <c r="BK107" s="0" t="n">
        <v>13784</v>
      </c>
      <c r="BL107" s="0" t="n">
        <v>29</v>
      </c>
      <c r="BM107" s="0" t="n">
        <v>0.8</v>
      </c>
      <c r="BN107" s="0" t="n">
        <v>718246</v>
      </c>
      <c r="BO107" s="0" t="n">
        <v>43</v>
      </c>
      <c r="BP107" s="0" t="n">
        <v>2.3</v>
      </c>
      <c r="BQ107" s="0" t="n">
        <v>3534</v>
      </c>
      <c r="BR107" s="0" t="n">
        <v>34</v>
      </c>
      <c r="BS107" s="0" t="n">
        <v>1</v>
      </c>
      <c r="BT107" s="0" t="n">
        <v>29555</v>
      </c>
      <c r="BU107" s="0" t="n">
        <v>38</v>
      </c>
      <c r="BV107" s="0" t="n">
        <v>5.5</v>
      </c>
      <c r="BW107" s="0" t="n">
        <v>-16201</v>
      </c>
      <c r="BX107" s="0" t="n">
        <v>37</v>
      </c>
      <c r="BY107" s="0" t="n">
        <v>7.1</v>
      </c>
      <c r="BZ107" s="0" t="n">
        <v>-5857</v>
      </c>
      <c r="CA107" s="0" t="n">
        <v>38</v>
      </c>
      <c r="CB107" s="0" t="n">
        <v>4.4</v>
      </c>
      <c r="CC107" s="0" t="n">
        <v>5932</v>
      </c>
      <c r="CD107" s="0" t="n">
        <v>13</v>
      </c>
      <c r="CE107" s="0" t="n">
        <v>1.1</v>
      </c>
      <c r="CF107" s="0" t="n">
        <v>2446</v>
      </c>
      <c r="CG107" s="0" t="n">
        <v>15</v>
      </c>
      <c r="CH107" s="0" t="n">
        <v>1</v>
      </c>
      <c r="CI107" s="0" t="s">
        <v>477</v>
      </c>
      <c r="CJ107" s="0" t="n">
        <v>200</v>
      </c>
      <c r="CK107" s="0" t="n">
        <v>225</v>
      </c>
      <c r="CL107" s="39" t="n">
        <v>41343.552650463</v>
      </c>
      <c r="CN107" s="0" t="n">
        <v>240</v>
      </c>
      <c r="CP107" s="0" t="n">
        <v>6379067</v>
      </c>
      <c r="CQ107" s="0" t="n">
        <v>2436</v>
      </c>
      <c r="CR107" s="0" t="n">
        <v>30.2</v>
      </c>
      <c r="CS107" s="0" t="n">
        <v>766</v>
      </c>
      <c r="CT107" s="0" t="n">
        <v>209</v>
      </c>
      <c r="CU107" s="0" t="n">
        <v>0.3</v>
      </c>
      <c r="CV107" s="0" t="n">
        <v>47682</v>
      </c>
      <c r="CW107" s="0" t="n">
        <v>581</v>
      </c>
      <c r="CX107" s="0" t="n">
        <v>112.4</v>
      </c>
      <c r="CY107" s="0" t="n">
        <v>3400</v>
      </c>
      <c r="CZ107" s="0" t="n">
        <v>191</v>
      </c>
      <c r="DA107" s="0" t="n">
        <v>0.6</v>
      </c>
      <c r="DB107" s="0" t="n">
        <v>3299</v>
      </c>
      <c r="DC107" s="0" t="n">
        <v>342</v>
      </c>
      <c r="DD107" s="0" t="n">
        <v>0.6</v>
      </c>
    </row>
    <row r="108" customFormat="false" ht="12.85" hidden="false" customHeight="false" outlineLevel="0" collapsed="false">
      <c r="A108" s="0" t="s">
        <v>478</v>
      </c>
      <c r="B108" s="0" t="n">
        <v>200</v>
      </c>
      <c r="C108" s="0" t="n">
        <v>269</v>
      </c>
      <c r="D108" s="39" t="n">
        <v>41342.8002430556</v>
      </c>
      <c r="F108" s="0" t="n">
        <v>242</v>
      </c>
      <c r="H108" s="0" t="n">
        <v>4014</v>
      </c>
      <c r="I108" s="0" t="n">
        <v>355</v>
      </c>
      <c r="J108" s="0" t="n">
        <v>1.6</v>
      </c>
      <c r="K108" s="0" t="n">
        <v>262504</v>
      </c>
      <c r="L108" s="0" t="n">
        <v>693</v>
      </c>
      <c r="M108" s="0" t="n">
        <v>8.7</v>
      </c>
      <c r="N108" s="0" t="n">
        <v>-17761</v>
      </c>
      <c r="O108" s="0" t="n">
        <v>528</v>
      </c>
      <c r="P108" s="0" t="n">
        <v>42.8</v>
      </c>
      <c r="Q108" s="0" t="n">
        <v>459373</v>
      </c>
      <c r="R108" s="0" t="n">
        <v>941</v>
      </c>
      <c r="S108" s="0" t="n">
        <v>56.5</v>
      </c>
      <c r="T108" s="0" t="n">
        <v>49800</v>
      </c>
      <c r="U108" s="0" t="n">
        <v>1989</v>
      </c>
      <c r="V108" s="0" t="n">
        <v>30.4</v>
      </c>
      <c r="W108" s="0" t="n">
        <v>-15406</v>
      </c>
      <c r="X108" s="0" t="n">
        <v>854</v>
      </c>
      <c r="Y108" s="0" t="n">
        <v>19.3</v>
      </c>
      <c r="Z108" s="0" t="n">
        <v>11295868</v>
      </c>
      <c r="AA108" s="0" t="n">
        <v>3369</v>
      </c>
      <c r="AB108" s="0" t="n">
        <v>592.7</v>
      </c>
      <c r="AC108" s="0" t="n">
        <v>28080</v>
      </c>
      <c r="AD108" s="0" t="n">
        <v>777</v>
      </c>
      <c r="AE108" s="0" t="n">
        <v>4.8</v>
      </c>
      <c r="AF108" s="0" t="n">
        <v>18667</v>
      </c>
      <c r="AG108" s="0" t="n">
        <v>867</v>
      </c>
      <c r="AH108" s="0" t="n">
        <v>8.4</v>
      </c>
      <c r="AI108" s="0" t="n">
        <v>9648</v>
      </c>
      <c r="AJ108" s="0" t="n">
        <v>901</v>
      </c>
      <c r="AK108" s="0" t="n">
        <v>1</v>
      </c>
      <c r="AL108" s="0" t="n">
        <v>247646</v>
      </c>
      <c r="AM108" s="0" t="n">
        <v>1060</v>
      </c>
      <c r="AN108" s="0" t="n">
        <v>14.8</v>
      </c>
      <c r="AO108" s="0" t="n">
        <v>1074598</v>
      </c>
      <c r="AP108" s="0" t="n">
        <v>2723</v>
      </c>
      <c r="AQ108" s="0" t="n">
        <v>28.8</v>
      </c>
      <c r="AR108" s="0" t="s">
        <v>479</v>
      </c>
      <c r="AS108" s="0" t="n">
        <v>200</v>
      </c>
      <c r="AT108" s="0" t="n">
        <v>266</v>
      </c>
      <c r="AU108" s="39" t="n">
        <v>41342.042650463</v>
      </c>
      <c r="AW108" s="0" t="n">
        <v>242</v>
      </c>
      <c r="AY108" s="0" t="n">
        <v>5608</v>
      </c>
      <c r="AZ108" s="0" t="n">
        <v>154</v>
      </c>
      <c r="BA108" s="0" t="n">
        <v>0.8</v>
      </c>
      <c r="BB108" s="0" t="n">
        <v>7283</v>
      </c>
      <c r="BC108" s="0" t="n">
        <v>198</v>
      </c>
      <c r="BD108" s="0" t="n">
        <v>1.1</v>
      </c>
      <c r="BE108" s="0" t="n">
        <v>357</v>
      </c>
      <c r="BF108" s="0" t="n">
        <v>231</v>
      </c>
      <c r="BG108" s="0" t="n">
        <v>0.7</v>
      </c>
      <c r="BH108" s="0" t="n">
        <v>10577</v>
      </c>
      <c r="BI108" s="0" t="n">
        <v>691</v>
      </c>
      <c r="BJ108" s="0" t="n">
        <v>1.1</v>
      </c>
      <c r="BK108" s="0" t="n">
        <v>10803</v>
      </c>
      <c r="BL108" s="0" t="n">
        <v>932</v>
      </c>
      <c r="BM108" s="0" t="n">
        <v>0.9</v>
      </c>
      <c r="BN108" s="0" t="n">
        <v>752730</v>
      </c>
      <c r="BO108" s="0" t="n">
        <v>1517</v>
      </c>
      <c r="BP108" s="0" t="n">
        <v>2.9</v>
      </c>
      <c r="BQ108" s="0" t="n">
        <v>4970</v>
      </c>
      <c r="BR108" s="0" t="n">
        <v>1090</v>
      </c>
      <c r="BS108" s="0" t="n">
        <v>0.7</v>
      </c>
      <c r="BT108" s="0" t="n">
        <v>32924</v>
      </c>
      <c r="BU108" s="0" t="n">
        <v>1211</v>
      </c>
      <c r="BV108" s="0" t="n">
        <v>5</v>
      </c>
      <c r="BW108" s="0" t="n">
        <v>-13200</v>
      </c>
      <c r="BX108" s="0" t="n">
        <v>1517</v>
      </c>
      <c r="BY108" s="0" t="n">
        <v>4.5</v>
      </c>
      <c r="BZ108" s="0" t="n">
        <v>-5814</v>
      </c>
      <c r="CA108" s="0" t="n">
        <v>1354</v>
      </c>
      <c r="CB108" s="0" t="n">
        <v>4.6</v>
      </c>
      <c r="CC108" s="0" t="n">
        <v>5211</v>
      </c>
      <c r="CD108" s="0" t="n">
        <v>426</v>
      </c>
      <c r="CE108" s="0" t="n">
        <v>1.1</v>
      </c>
      <c r="CF108" s="0" t="n">
        <v>1770</v>
      </c>
      <c r="CG108" s="0" t="n">
        <v>471</v>
      </c>
      <c r="CH108" s="0" t="n">
        <v>1</v>
      </c>
      <c r="CI108" s="0" t="s">
        <v>480</v>
      </c>
      <c r="CJ108" s="0" t="n">
        <v>200</v>
      </c>
      <c r="CK108" s="0" t="n">
        <v>225</v>
      </c>
      <c r="CL108" s="39" t="n">
        <v>41343.5553819444</v>
      </c>
      <c r="CN108" s="0" t="n">
        <v>242</v>
      </c>
      <c r="CP108" s="0" t="n">
        <v>6329291</v>
      </c>
      <c r="CQ108" s="0" t="n">
        <v>2426</v>
      </c>
      <c r="CR108" s="0" t="n">
        <v>28.4</v>
      </c>
      <c r="CS108" s="0" t="n">
        <v>397</v>
      </c>
      <c r="CT108" s="0" t="n">
        <v>208</v>
      </c>
      <c r="CU108" s="0" t="n">
        <v>0.4</v>
      </c>
      <c r="CV108" s="0" t="n">
        <v>49071</v>
      </c>
      <c r="CW108" s="0" t="n">
        <v>579</v>
      </c>
      <c r="CX108" s="0" t="n">
        <v>110.5</v>
      </c>
      <c r="CY108" s="0" t="n">
        <v>3451</v>
      </c>
      <c r="CZ108" s="0" t="n">
        <v>191</v>
      </c>
      <c r="DA108" s="0" t="n">
        <v>0.5</v>
      </c>
      <c r="DB108" s="0" t="n">
        <v>3534</v>
      </c>
      <c r="DC108" s="0" t="n">
        <v>339</v>
      </c>
      <c r="DD108" s="0" t="n">
        <v>0.7</v>
      </c>
    </row>
    <row r="109" customFormat="false" ht="12.85" hidden="false" customHeight="false" outlineLevel="0" collapsed="false">
      <c r="A109" s="0" t="s">
        <v>481</v>
      </c>
      <c r="B109" s="0" t="n">
        <v>200</v>
      </c>
      <c r="C109" s="0" t="n">
        <v>261</v>
      </c>
      <c r="D109" s="39" t="n">
        <v>41342.8034722222</v>
      </c>
      <c r="F109" s="0" t="n">
        <v>244</v>
      </c>
      <c r="H109" s="0" t="n">
        <v>1929</v>
      </c>
      <c r="I109" s="0" t="n">
        <v>330</v>
      </c>
      <c r="J109" s="0" t="n">
        <v>1.5</v>
      </c>
      <c r="K109" s="0" t="n">
        <v>230468</v>
      </c>
      <c r="L109" s="0" t="n">
        <v>652</v>
      </c>
      <c r="M109" s="0" t="n">
        <v>7.2</v>
      </c>
      <c r="N109" s="0" t="n">
        <v>-15348</v>
      </c>
      <c r="O109" s="0" t="n">
        <v>494</v>
      </c>
      <c r="P109" s="0" t="n">
        <v>35</v>
      </c>
      <c r="Q109" s="0" t="n">
        <v>378879</v>
      </c>
      <c r="R109" s="0" t="n">
        <v>875</v>
      </c>
      <c r="S109" s="0" t="n">
        <v>46.2</v>
      </c>
      <c r="T109" s="0" t="n">
        <v>56458</v>
      </c>
      <c r="U109" s="0" t="n">
        <v>2022</v>
      </c>
      <c r="V109" s="0" t="n">
        <v>30.8</v>
      </c>
      <c r="W109" s="0" t="n">
        <v>-19260</v>
      </c>
      <c r="X109" s="0" t="n">
        <v>813</v>
      </c>
      <c r="Y109" s="0" t="n">
        <v>15.5</v>
      </c>
      <c r="Z109" s="0" t="n">
        <v>9331838</v>
      </c>
      <c r="AA109" s="0" t="n">
        <v>3085</v>
      </c>
      <c r="AB109" s="0" t="n">
        <v>471.6</v>
      </c>
      <c r="AC109" s="0" t="n">
        <v>23996</v>
      </c>
      <c r="AD109" s="0" t="n">
        <v>784</v>
      </c>
      <c r="AE109" s="0" t="n">
        <v>4.5</v>
      </c>
      <c r="AF109" s="0" t="n">
        <v>17375</v>
      </c>
      <c r="AG109" s="0" t="n">
        <v>878</v>
      </c>
      <c r="AH109" s="0" t="n">
        <v>9.2</v>
      </c>
      <c r="AI109" s="0" t="n">
        <v>5673</v>
      </c>
      <c r="AJ109" s="0" t="n">
        <v>909</v>
      </c>
      <c r="AK109" s="0" t="n">
        <v>0.7</v>
      </c>
      <c r="AL109" s="0" t="n">
        <v>185390</v>
      </c>
      <c r="AM109" s="0" t="n">
        <v>1033</v>
      </c>
      <c r="AN109" s="0" t="n">
        <v>8.6</v>
      </c>
      <c r="AO109" s="0" t="n">
        <v>1079546</v>
      </c>
      <c r="AP109" s="0" t="n">
        <v>2733</v>
      </c>
      <c r="AQ109" s="0" t="n">
        <v>31</v>
      </c>
      <c r="AR109" s="0" t="s">
        <v>482</v>
      </c>
      <c r="AS109" s="0" t="n">
        <v>200</v>
      </c>
      <c r="AT109" s="0" t="n">
        <v>268</v>
      </c>
      <c r="AU109" s="39" t="n">
        <v>41342.0458217593</v>
      </c>
      <c r="AW109" s="0" t="n">
        <v>244</v>
      </c>
      <c r="AY109" s="0" t="n">
        <v>4861</v>
      </c>
      <c r="AZ109" s="0" t="n">
        <v>147</v>
      </c>
      <c r="BA109" s="0" t="n">
        <v>0.7</v>
      </c>
      <c r="BB109" s="0" t="n">
        <v>6304</v>
      </c>
      <c r="BC109" s="0" t="n">
        <v>187</v>
      </c>
      <c r="BD109" s="0" t="n">
        <v>0.9</v>
      </c>
      <c r="BE109" s="0" t="n">
        <v>-1</v>
      </c>
      <c r="BF109" s="0" t="n">
        <v>230</v>
      </c>
      <c r="BG109" s="0" t="n">
        <v>0.3</v>
      </c>
      <c r="BH109" s="0" t="n">
        <v>9343</v>
      </c>
      <c r="BI109" s="0" t="n">
        <v>697</v>
      </c>
      <c r="BJ109" s="0" t="n">
        <v>1.3</v>
      </c>
      <c r="BK109" s="0" t="n">
        <v>9523</v>
      </c>
      <c r="BL109" s="0" t="n">
        <v>947</v>
      </c>
      <c r="BM109" s="0" t="n">
        <v>1.1</v>
      </c>
      <c r="BN109" s="0" t="n">
        <v>671014</v>
      </c>
      <c r="BO109" s="0" t="n">
        <v>1506</v>
      </c>
      <c r="BP109" s="0" t="n">
        <v>1.8</v>
      </c>
      <c r="BQ109" s="0" t="n">
        <v>4140</v>
      </c>
      <c r="BR109" s="0" t="n">
        <v>1115</v>
      </c>
      <c r="BS109" s="0" t="n">
        <v>0.8</v>
      </c>
      <c r="BT109" s="0" t="n">
        <v>30249</v>
      </c>
      <c r="BU109" s="0" t="n">
        <v>1220</v>
      </c>
      <c r="BV109" s="0" t="n">
        <v>4.4</v>
      </c>
      <c r="BW109" s="0" t="n">
        <v>-14991</v>
      </c>
      <c r="BX109" s="0" t="n">
        <v>1593</v>
      </c>
      <c r="BY109" s="0" t="n">
        <v>6</v>
      </c>
      <c r="BZ109" s="0" t="n">
        <v>-6514</v>
      </c>
      <c r="CA109" s="0" t="n">
        <v>1400</v>
      </c>
      <c r="CB109" s="0" t="n">
        <v>3.7</v>
      </c>
      <c r="CC109" s="0" t="n">
        <v>3804</v>
      </c>
      <c r="CD109" s="0" t="n">
        <v>424</v>
      </c>
      <c r="CE109" s="0" t="n">
        <v>1</v>
      </c>
      <c r="CF109" s="0" t="n">
        <v>2055</v>
      </c>
      <c r="CG109" s="0" t="n">
        <v>472</v>
      </c>
      <c r="CH109" s="0" t="n">
        <v>0.9</v>
      </c>
      <c r="CI109" s="0" t="s">
        <v>483</v>
      </c>
      <c r="CJ109" s="0" t="n">
        <v>200</v>
      </c>
      <c r="CK109" s="0" t="n">
        <v>225</v>
      </c>
      <c r="CL109" s="39" t="n">
        <v>41343.5581018519</v>
      </c>
      <c r="CN109" s="0" t="n">
        <v>244</v>
      </c>
      <c r="CP109" s="0" t="n">
        <v>6339536</v>
      </c>
      <c r="CQ109" s="0" t="n">
        <v>2429</v>
      </c>
      <c r="CR109" s="0" t="n">
        <v>27.3</v>
      </c>
      <c r="CS109" s="0" t="n">
        <v>611</v>
      </c>
      <c r="CT109" s="0" t="n">
        <v>209</v>
      </c>
      <c r="CU109" s="0" t="n">
        <v>0.6</v>
      </c>
      <c r="CV109" s="0" t="n">
        <v>48652</v>
      </c>
      <c r="CW109" s="0" t="n">
        <v>584</v>
      </c>
      <c r="CX109" s="0" t="n">
        <v>107.2</v>
      </c>
      <c r="CY109" s="0" t="n">
        <v>3567</v>
      </c>
      <c r="CZ109" s="0" t="n">
        <v>194</v>
      </c>
      <c r="DA109" s="0" t="n">
        <v>0.5</v>
      </c>
      <c r="DB109" s="0" t="n">
        <v>3887</v>
      </c>
      <c r="DC109" s="0" t="n">
        <v>345</v>
      </c>
      <c r="DD109" s="0" t="n">
        <v>0.4</v>
      </c>
    </row>
    <row r="110" customFormat="false" ht="12.85" hidden="false" customHeight="false" outlineLevel="0" collapsed="false">
      <c r="A110" s="0" t="s">
        <v>484</v>
      </c>
      <c r="B110" s="0" t="n">
        <v>200</v>
      </c>
      <c r="C110" s="0" t="n">
        <v>265</v>
      </c>
      <c r="D110" s="39" t="n">
        <v>41342.8065972222</v>
      </c>
      <c r="F110" s="0" t="n">
        <v>246</v>
      </c>
      <c r="H110" s="0" t="n">
        <v>3176</v>
      </c>
      <c r="I110" s="0" t="n">
        <v>339</v>
      </c>
      <c r="J110" s="0" t="n">
        <v>1.1</v>
      </c>
      <c r="K110" s="0" t="n">
        <v>232969</v>
      </c>
      <c r="L110" s="0" t="n">
        <v>658</v>
      </c>
      <c r="M110" s="0" t="n">
        <v>8.2</v>
      </c>
      <c r="N110" s="0" t="n">
        <v>-16574</v>
      </c>
      <c r="O110" s="0" t="n">
        <v>505</v>
      </c>
      <c r="P110" s="0" t="n">
        <v>34.2</v>
      </c>
      <c r="Q110" s="0" t="n">
        <v>373440</v>
      </c>
      <c r="R110" s="0" t="n">
        <v>876</v>
      </c>
      <c r="S110" s="0" t="n">
        <v>51.2</v>
      </c>
      <c r="T110" s="0" t="n">
        <v>58135</v>
      </c>
      <c r="U110" s="0" t="n">
        <v>2024</v>
      </c>
      <c r="V110" s="0" t="n">
        <v>28.8</v>
      </c>
      <c r="W110" s="0" t="n">
        <v>-14328</v>
      </c>
      <c r="X110" s="0" t="n">
        <v>844</v>
      </c>
      <c r="Y110" s="0" t="n">
        <v>13.9</v>
      </c>
      <c r="Z110" s="0" t="n">
        <v>10156945</v>
      </c>
      <c r="AA110" s="0" t="n">
        <v>3210</v>
      </c>
      <c r="AB110" s="0" t="n">
        <v>529.5</v>
      </c>
      <c r="AC110" s="0" t="n">
        <v>29292</v>
      </c>
      <c r="AD110" s="0" t="n">
        <v>783</v>
      </c>
      <c r="AE110" s="0" t="n">
        <v>5.1</v>
      </c>
      <c r="AF110" s="0" t="n">
        <v>16538</v>
      </c>
      <c r="AG110" s="0" t="n">
        <v>874</v>
      </c>
      <c r="AH110" s="0" t="n">
        <v>8.4</v>
      </c>
      <c r="AI110" s="0" t="n">
        <v>5644</v>
      </c>
      <c r="AJ110" s="0" t="n">
        <v>907</v>
      </c>
      <c r="AK110" s="0" t="n">
        <v>0.8</v>
      </c>
      <c r="AL110" s="0" t="n">
        <v>263415</v>
      </c>
      <c r="AM110" s="0" t="n">
        <v>1080</v>
      </c>
      <c r="AN110" s="0" t="n">
        <v>11.4</v>
      </c>
      <c r="AO110" s="0" t="n">
        <v>1080599</v>
      </c>
      <c r="AP110" s="0" t="n">
        <v>2752</v>
      </c>
      <c r="AQ110" s="0" t="n">
        <v>30.7</v>
      </c>
      <c r="AR110" s="0" t="s">
        <v>485</v>
      </c>
      <c r="AS110" s="0" t="n">
        <v>200</v>
      </c>
      <c r="AT110" s="0" t="n">
        <v>268</v>
      </c>
      <c r="AU110" s="39" t="n">
        <v>41342.0490393519</v>
      </c>
      <c r="AW110" s="0" t="n">
        <v>246</v>
      </c>
      <c r="AY110" s="0" t="n">
        <v>6280</v>
      </c>
      <c r="AZ110" s="0" t="n">
        <v>5</v>
      </c>
      <c r="BA110" s="0" t="n">
        <v>0.9</v>
      </c>
      <c r="BB110" s="0" t="n">
        <v>9510</v>
      </c>
      <c r="BC110" s="0" t="n">
        <v>6</v>
      </c>
      <c r="BD110" s="0" t="n">
        <v>0.9</v>
      </c>
      <c r="BE110" s="0" t="n">
        <v>34</v>
      </c>
      <c r="BF110" s="0" t="n">
        <v>7</v>
      </c>
      <c r="BG110" s="0" t="n">
        <v>0.6</v>
      </c>
      <c r="BH110" s="0" t="n">
        <v>10931</v>
      </c>
      <c r="BI110" s="0" t="n">
        <v>22</v>
      </c>
      <c r="BJ110" s="0" t="n">
        <v>1.2</v>
      </c>
      <c r="BK110" s="0" t="n">
        <v>13585</v>
      </c>
      <c r="BL110" s="0" t="n">
        <v>29</v>
      </c>
      <c r="BM110" s="0" t="n">
        <v>1</v>
      </c>
      <c r="BN110" s="0" t="n">
        <v>725821</v>
      </c>
      <c r="BO110" s="0" t="n">
        <v>43</v>
      </c>
      <c r="BP110" s="0" t="n">
        <v>1.8</v>
      </c>
      <c r="BQ110" s="0" t="n">
        <v>3781</v>
      </c>
      <c r="BR110" s="0" t="n">
        <v>35</v>
      </c>
      <c r="BS110" s="0" t="n">
        <v>0.4</v>
      </c>
      <c r="BT110" s="0" t="n">
        <v>31284</v>
      </c>
      <c r="BU110" s="0" t="n">
        <v>38</v>
      </c>
      <c r="BV110" s="0" t="n">
        <v>6.3</v>
      </c>
      <c r="BW110" s="0" t="n">
        <v>-11529</v>
      </c>
      <c r="BX110" s="0" t="n">
        <v>37</v>
      </c>
      <c r="BY110" s="0" t="n">
        <v>4</v>
      </c>
      <c r="BZ110" s="0" t="n">
        <v>-5239</v>
      </c>
      <c r="CA110" s="0" t="n">
        <v>39</v>
      </c>
      <c r="CB110" s="0" t="n">
        <v>4.8</v>
      </c>
      <c r="CC110" s="0" t="n">
        <v>6043</v>
      </c>
      <c r="CD110" s="0" t="n">
        <v>13</v>
      </c>
      <c r="CE110" s="0" t="n">
        <v>1.2</v>
      </c>
      <c r="CF110" s="0" t="n">
        <v>2112</v>
      </c>
      <c r="CG110" s="0" t="n">
        <v>15</v>
      </c>
      <c r="CH110" s="0" t="n">
        <v>1.3</v>
      </c>
      <c r="CI110" s="0" t="s">
        <v>486</v>
      </c>
      <c r="CJ110" s="0" t="n">
        <v>200</v>
      </c>
      <c r="CK110" s="0" t="n">
        <v>225</v>
      </c>
      <c r="CL110" s="39" t="n">
        <v>41343.5608101852</v>
      </c>
      <c r="CN110" s="0" t="n">
        <v>246</v>
      </c>
      <c r="CP110" s="0" t="n">
        <v>6345603</v>
      </c>
      <c r="CQ110" s="0" t="n">
        <v>2429</v>
      </c>
      <c r="CR110" s="0" t="n">
        <v>28</v>
      </c>
      <c r="CS110" s="0" t="n">
        <v>481</v>
      </c>
      <c r="CT110" s="0" t="n">
        <v>209</v>
      </c>
      <c r="CU110" s="0" t="n">
        <v>0.3</v>
      </c>
      <c r="CV110" s="0" t="n">
        <v>49081</v>
      </c>
      <c r="CW110" s="0" t="n">
        <v>581</v>
      </c>
      <c r="CX110" s="0" t="n">
        <v>108.7</v>
      </c>
      <c r="CY110" s="0" t="n">
        <v>3473</v>
      </c>
      <c r="CZ110" s="0" t="n">
        <v>192</v>
      </c>
      <c r="DA110" s="0" t="n">
        <v>0.5</v>
      </c>
      <c r="DB110" s="0" t="n">
        <v>4138</v>
      </c>
      <c r="DC110" s="0" t="n">
        <v>344</v>
      </c>
      <c r="DD110" s="0" t="n">
        <v>0.7</v>
      </c>
    </row>
    <row r="111" customFormat="false" ht="12.85" hidden="false" customHeight="false" outlineLevel="0" collapsed="false">
      <c r="A111" s="0" t="s">
        <v>487</v>
      </c>
      <c r="B111" s="0" t="n">
        <v>200</v>
      </c>
      <c r="C111" s="0" t="n">
        <v>260</v>
      </c>
      <c r="D111" s="39" t="n">
        <v>41342.8098032407</v>
      </c>
      <c r="F111" s="0" t="n">
        <v>248</v>
      </c>
      <c r="H111" s="0" t="n">
        <v>2891</v>
      </c>
      <c r="I111" s="0" t="n">
        <v>329</v>
      </c>
      <c r="J111" s="0" t="n">
        <v>1.1</v>
      </c>
      <c r="K111" s="0" t="n">
        <v>210160</v>
      </c>
      <c r="L111" s="0" t="n">
        <v>630</v>
      </c>
      <c r="M111" s="0" t="n">
        <v>7.5</v>
      </c>
      <c r="N111" s="0" t="n">
        <v>-15413</v>
      </c>
      <c r="O111" s="0" t="n">
        <v>485</v>
      </c>
      <c r="P111" s="0" t="n">
        <v>30.6</v>
      </c>
      <c r="Q111" s="0" t="n">
        <v>373712</v>
      </c>
      <c r="R111" s="0" t="n">
        <v>870</v>
      </c>
      <c r="S111" s="0" t="n">
        <v>43.6</v>
      </c>
      <c r="T111" s="0" t="n">
        <v>63783</v>
      </c>
      <c r="U111" s="0" t="n">
        <v>2046</v>
      </c>
      <c r="V111" s="0" t="n">
        <v>30.9</v>
      </c>
      <c r="W111" s="0" t="n">
        <v>-14603</v>
      </c>
      <c r="X111" s="0" t="n">
        <v>827</v>
      </c>
      <c r="Y111" s="0" t="n">
        <v>12.6</v>
      </c>
      <c r="Z111" s="0" t="n">
        <v>8683669</v>
      </c>
      <c r="AA111" s="0" t="n">
        <v>2993</v>
      </c>
      <c r="AB111" s="0" t="n">
        <v>440.3</v>
      </c>
      <c r="AC111" s="0" t="n">
        <v>26185</v>
      </c>
      <c r="AD111" s="0" t="n">
        <v>792</v>
      </c>
      <c r="AE111" s="0" t="n">
        <v>5</v>
      </c>
      <c r="AF111" s="0" t="n">
        <v>17150</v>
      </c>
      <c r="AG111" s="0" t="n">
        <v>883</v>
      </c>
      <c r="AH111" s="0" t="n">
        <v>9.4</v>
      </c>
      <c r="AI111" s="0" t="n">
        <v>7637</v>
      </c>
      <c r="AJ111" s="0" t="n">
        <v>916</v>
      </c>
      <c r="AK111" s="0" t="n">
        <v>0.6</v>
      </c>
      <c r="AL111" s="0" t="n">
        <v>262309</v>
      </c>
      <c r="AM111" s="0" t="n">
        <v>1089</v>
      </c>
      <c r="AN111" s="0" t="n">
        <v>8.3</v>
      </c>
      <c r="AO111" s="0" t="n">
        <v>1111521</v>
      </c>
      <c r="AP111" s="0" t="n">
        <v>2766</v>
      </c>
      <c r="AQ111" s="0" t="n">
        <v>33.5</v>
      </c>
      <c r="AR111" s="0" t="s">
        <v>488</v>
      </c>
      <c r="AS111" s="0" t="n">
        <v>200</v>
      </c>
      <c r="AT111" s="0" t="n">
        <v>268</v>
      </c>
      <c r="AU111" s="39" t="n">
        <v>41342.0522685185</v>
      </c>
      <c r="AW111" s="0" t="n">
        <v>248</v>
      </c>
      <c r="AY111" s="0" t="n">
        <v>6622</v>
      </c>
      <c r="AZ111" s="0" t="n">
        <v>5</v>
      </c>
      <c r="BA111" s="0" t="n">
        <v>0.9</v>
      </c>
      <c r="BB111" s="0" t="n">
        <v>8906</v>
      </c>
      <c r="BC111" s="0" t="n">
        <v>6</v>
      </c>
      <c r="BD111" s="0" t="n">
        <v>1.2</v>
      </c>
      <c r="BE111" s="0" t="n">
        <v>127</v>
      </c>
      <c r="BF111" s="0" t="n">
        <v>7</v>
      </c>
      <c r="BG111" s="0" t="n">
        <v>0.5</v>
      </c>
      <c r="BH111" s="0" t="n">
        <v>10483</v>
      </c>
      <c r="BI111" s="0" t="n">
        <v>22</v>
      </c>
      <c r="BJ111" s="0" t="n">
        <v>1.2</v>
      </c>
      <c r="BK111" s="0" t="n">
        <v>14400</v>
      </c>
      <c r="BL111" s="0" t="n">
        <v>30</v>
      </c>
      <c r="BM111" s="0" t="n">
        <v>1.1</v>
      </c>
      <c r="BN111" s="0" t="n">
        <v>728155</v>
      </c>
      <c r="BO111" s="0" t="n">
        <v>43</v>
      </c>
      <c r="BP111" s="0" t="n">
        <v>1.5</v>
      </c>
      <c r="BQ111" s="0" t="n">
        <v>6558</v>
      </c>
      <c r="BR111" s="0" t="n">
        <v>35</v>
      </c>
      <c r="BS111" s="0" t="n">
        <v>0.7</v>
      </c>
      <c r="BT111" s="0" t="n">
        <v>32640</v>
      </c>
      <c r="BU111" s="0" t="n">
        <v>38</v>
      </c>
      <c r="BV111" s="0" t="n">
        <v>5.4</v>
      </c>
      <c r="BW111" s="0" t="n">
        <v>-13324</v>
      </c>
      <c r="BX111" s="0" t="n">
        <v>37</v>
      </c>
      <c r="BY111" s="0" t="n">
        <v>5.8</v>
      </c>
      <c r="BZ111" s="0" t="n">
        <v>-5445</v>
      </c>
      <c r="CA111" s="0" t="n">
        <v>39</v>
      </c>
      <c r="CB111" s="0" t="n">
        <v>5.1</v>
      </c>
      <c r="CC111" s="0" t="n">
        <v>6203</v>
      </c>
      <c r="CD111" s="0" t="n">
        <v>14</v>
      </c>
      <c r="CE111" s="0" t="n">
        <v>1.3</v>
      </c>
      <c r="CF111" s="0" t="n">
        <v>1899</v>
      </c>
      <c r="CG111" s="0" t="n">
        <v>15</v>
      </c>
      <c r="CH111" s="0" t="n">
        <v>1</v>
      </c>
      <c r="CI111" s="0" t="s">
        <v>489</v>
      </c>
      <c r="CJ111" s="0" t="n">
        <v>200</v>
      </c>
      <c r="CK111" s="0" t="n">
        <v>226</v>
      </c>
      <c r="CL111" s="39" t="n">
        <v>41343.5635648148</v>
      </c>
      <c r="CN111" s="0" t="n">
        <v>248</v>
      </c>
      <c r="CP111" s="0" t="n">
        <v>6421686</v>
      </c>
      <c r="CQ111" s="0" t="n">
        <v>2444</v>
      </c>
      <c r="CR111" s="0" t="n">
        <v>29.5</v>
      </c>
      <c r="CS111" s="0" t="n">
        <v>637</v>
      </c>
      <c r="CT111" s="0" t="n">
        <v>210</v>
      </c>
      <c r="CU111" s="0" t="n">
        <v>0.5</v>
      </c>
      <c r="CV111" s="0" t="n">
        <v>49234</v>
      </c>
      <c r="CW111" s="0" t="n">
        <v>584</v>
      </c>
      <c r="CX111" s="0" t="n">
        <v>116.5</v>
      </c>
      <c r="CY111" s="0" t="n">
        <v>3054</v>
      </c>
      <c r="CZ111" s="0" t="n">
        <v>192</v>
      </c>
      <c r="DA111" s="0" t="n">
        <v>0.5</v>
      </c>
      <c r="DB111" s="0" t="n">
        <v>4337</v>
      </c>
      <c r="DC111" s="0" t="n">
        <v>342</v>
      </c>
      <c r="DD111" s="0" t="n">
        <v>0.7</v>
      </c>
    </row>
    <row r="112" customFormat="false" ht="12.85" hidden="false" customHeight="false" outlineLevel="0" collapsed="false">
      <c r="A112" s="0" t="s">
        <v>490</v>
      </c>
      <c r="B112" s="0" t="n">
        <v>200</v>
      </c>
      <c r="C112" s="0" t="n">
        <v>259</v>
      </c>
      <c r="D112" s="39" t="n">
        <v>41342.8129050926</v>
      </c>
      <c r="F112" s="0" t="n">
        <v>250</v>
      </c>
      <c r="H112" s="0" t="n">
        <v>3210</v>
      </c>
      <c r="I112" s="0" t="n">
        <v>331</v>
      </c>
      <c r="J112" s="0" t="n">
        <v>1.2</v>
      </c>
      <c r="K112" s="0" t="n">
        <v>204131</v>
      </c>
      <c r="L112" s="0" t="n">
        <v>624</v>
      </c>
      <c r="M112" s="0" t="n">
        <v>6.5</v>
      </c>
      <c r="N112" s="0" t="n">
        <v>-15063</v>
      </c>
      <c r="O112" s="0" t="n">
        <v>485</v>
      </c>
      <c r="P112" s="0" t="n">
        <v>30.6</v>
      </c>
      <c r="Q112" s="0" t="n">
        <v>390140</v>
      </c>
      <c r="R112" s="0" t="n">
        <v>882</v>
      </c>
      <c r="S112" s="0" t="n">
        <v>43.5</v>
      </c>
      <c r="T112" s="0" t="n">
        <v>68888</v>
      </c>
      <c r="U112" s="0" t="n">
        <v>2029</v>
      </c>
      <c r="V112" s="0" t="n">
        <v>29.7</v>
      </c>
      <c r="W112" s="0" t="n">
        <v>-10987</v>
      </c>
      <c r="X112" s="0" t="n">
        <v>833</v>
      </c>
      <c r="Y112" s="0" t="n">
        <v>18.1</v>
      </c>
      <c r="Z112" s="0" t="n">
        <v>8590562</v>
      </c>
      <c r="AA112" s="0" t="n">
        <v>2980</v>
      </c>
      <c r="AB112" s="0" t="n">
        <v>412.7</v>
      </c>
      <c r="AC112" s="0" t="n">
        <v>30635</v>
      </c>
      <c r="AD112" s="0" t="n">
        <v>796</v>
      </c>
      <c r="AE112" s="0" t="n">
        <v>3.5</v>
      </c>
      <c r="AF112" s="0" t="n">
        <v>18456</v>
      </c>
      <c r="AG112" s="0" t="n">
        <v>883</v>
      </c>
      <c r="AH112" s="0" t="n">
        <v>10.4</v>
      </c>
      <c r="AI112" s="0" t="n">
        <v>5226</v>
      </c>
      <c r="AJ112" s="0" t="n">
        <v>915</v>
      </c>
      <c r="AK112" s="0" t="n">
        <v>0.8</v>
      </c>
      <c r="AL112" s="0" t="n">
        <v>309861</v>
      </c>
      <c r="AM112" s="0" t="n">
        <v>1120</v>
      </c>
      <c r="AN112" s="0" t="n">
        <v>10.5</v>
      </c>
      <c r="AO112" s="0" t="n">
        <v>1107065</v>
      </c>
      <c r="AP112" s="0" t="n">
        <v>2748</v>
      </c>
      <c r="AQ112" s="0" t="n">
        <v>34.1</v>
      </c>
      <c r="AR112" s="0" t="s">
        <v>491</v>
      </c>
      <c r="AS112" s="0" t="n">
        <v>200</v>
      </c>
      <c r="AT112" s="0" t="n">
        <v>268</v>
      </c>
      <c r="AU112" s="39" t="n">
        <v>41342.0554976852</v>
      </c>
      <c r="AW112" s="0" t="n">
        <v>250</v>
      </c>
      <c r="AY112" s="0" t="n">
        <v>6770</v>
      </c>
      <c r="AZ112" s="0" t="n">
        <v>159</v>
      </c>
      <c r="BA112" s="0" t="n">
        <v>0.9</v>
      </c>
      <c r="BB112" s="0" t="n">
        <v>8370</v>
      </c>
      <c r="BC112" s="0" t="n">
        <v>201</v>
      </c>
      <c r="BD112" s="0" t="n">
        <v>0.9</v>
      </c>
      <c r="BE112" s="0" t="n">
        <v>288</v>
      </c>
      <c r="BF112" s="0" t="n">
        <v>232</v>
      </c>
      <c r="BG112" s="0" t="n">
        <v>0.5</v>
      </c>
      <c r="BH112" s="0" t="n">
        <v>10944</v>
      </c>
      <c r="BI112" s="0" t="n">
        <v>697</v>
      </c>
      <c r="BJ112" s="0" t="n">
        <v>0.9</v>
      </c>
      <c r="BK112" s="0" t="n">
        <v>15287</v>
      </c>
      <c r="BL112" s="0" t="n">
        <v>944</v>
      </c>
      <c r="BM112" s="0" t="n">
        <v>1.2</v>
      </c>
      <c r="BN112" s="0" t="n">
        <v>739152</v>
      </c>
      <c r="BO112" s="0" t="n">
        <v>1523</v>
      </c>
      <c r="BP112" s="0" t="n">
        <v>2.3</v>
      </c>
      <c r="BQ112" s="0" t="n">
        <v>6163</v>
      </c>
      <c r="BR112" s="0" t="n">
        <v>1105</v>
      </c>
      <c r="BS112" s="0" t="n">
        <v>0.9</v>
      </c>
      <c r="BT112" s="0" t="n">
        <v>32570</v>
      </c>
      <c r="BU112" s="0" t="n">
        <v>1225</v>
      </c>
      <c r="BV112" s="0" t="n">
        <v>4.1</v>
      </c>
      <c r="BW112" s="0" t="n">
        <v>-13054</v>
      </c>
      <c r="BX112" s="0" t="n">
        <v>1534</v>
      </c>
      <c r="BY112" s="0" t="n">
        <v>5.6</v>
      </c>
      <c r="BZ112" s="0" t="n">
        <v>-4679</v>
      </c>
      <c r="CA112" s="0" t="n">
        <v>1358</v>
      </c>
      <c r="CB112" s="0" t="n">
        <v>4.6</v>
      </c>
      <c r="CC112" s="0" t="n">
        <v>6717</v>
      </c>
      <c r="CD112" s="0" t="n">
        <v>430</v>
      </c>
      <c r="CE112" s="0" t="n">
        <v>0.8</v>
      </c>
      <c r="CF112" s="0" t="n">
        <v>1833</v>
      </c>
      <c r="CG112" s="0" t="n">
        <v>473</v>
      </c>
      <c r="CH112" s="0" t="n">
        <v>1.4</v>
      </c>
      <c r="CI112" s="0" t="s">
        <v>492</v>
      </c>
      <c r="CJ112" s="0" t="n">
        <v>200</v>
      </c>
      <c r="CK112" s="0" t="n">
        <v>225</v>
      </c>
      <c r="CL112" s="39" t="n">
        <v>41343.5662962963</v>
      </c>
      <c r="CN112" s="0" t="n">
        <v>250</v>
      </c>
      <c r="CP112" s="0" t="n">
        <v>6383594</v>
      </c>
      <c r="CQ112" s="0" t="n">
        <v>2437</v>
      </c>
      <c r="CR112" s="0" t="n">
        <v>28.4</v>
      </c>
      <c r="CS112" s="0" t="n">
        <v>545</v>
      </c>
      <c r="CT112" s="0" t="n">
        <v>209</v>
      </c>
      <c r="CU112" s="0" t="n">
        <v>0.6</v>
      </c>
      <c r="CV112" s="0" t="n">
        <v>49072</v>
      </c>
      <c r="CW112" s="0" t="n">
        <v>584</v>
      </c>
      <c r="CX112" s="0" t="n">
        <v>110.7</v>
      </c>
      <c r="CY112" s="0" t="n">
        <v>3315</v>
      </c>
      <c r="CZ112" s="0" t="n">
        <v>193</v>
      </c>
      <c r="DA112" s="0" t="n">
        <v>0.5</v>
      </c>
      <c r="DB112" s="0" t="n">
        <v>3511</v>
      </c>
      <c r="DC112" s="0" t="n">
        <v>343</v>
      </c>
      <c r="DD112" s="0" t="n">
        <v>0.8</v>
      </c>
    </row>
    <row r="113" customFormat="false" ht="12.85" hidden="false" customHeight="false" outlineLevel="0" collapsed="false">
      <c r="A113" s="0" t="s">
        <v>493</v>
      </c>
      <c r="B113" s="0" t="n">
        <v>200</v>
      </c>
      <c r="C113" s="0" t="n">
        <v>260</v>
      </c>
      <c r="D113" s="39" t="n">
        <v>41342.8160300926</v>
      </c>
      <c r="F113" s="0" t="n">
        <v>252</v>
      </c>
      <c r="H113" s="0" t="n">
        <v>2506</v>
      </c>
      <c r="I113" s="0" t="n">
        <v>329</v>
      </c>
      <c r="J113" s="0" t="n">
        <v>0.6</v>
      </c>
      <c r="K113" s="0" t="n">
        <v>183157</v>
      </c>
      <c r="L113" s="0" t="n">
        <v>603</v>
      </c>
      <c r="M113" s="0" t="n">
        <v>7.1</v>
      </c>
      <c r="N113" s="0" t="n">
        <v>-14088</v>
      </c>
      <c r="O113" s="0" t="n">
        <v>486</v>
      </c>
      <c r="P113" s="0" t="n">
        <v>27.8</v>
      </c>
      <c r="Q113" s="0" t="n">
        <v>385258</v>
      </c>
      <c r="R113" s="0" t="n">
        <v>880</v>
      </c>
      <c r="S113" s="0" t="n">
        <v>43.6</v>
      </c>
      <c r="T113" s="0" t="n">
        <v>64686</v>
      </c>
      <c r="U113" s="0" t="n">
        <v>2068</v>
      </c>
      <c r="V113" s="0" t="n">
        <v>25.6</v>
      </c>
      <c r="W113" s="0" t="n">
        <v>-12810</v>
      </c>
      <c r="X113" s="0" t="n">
        <v>837</v>
      </c>
      <c r="Y113" s="0" t="n">
        <v>18.4</v>
      </c>
      <c r="Z113" s="0" t="n">
        <v>8719644</v>
      </c>
      <c r="AA113" s="0" t="n">
        <v>3000</v>
      </c>
      <c r="AB113" s="0" t="n">
        <v>437.1</v>
      </c>
      <c r="AC113" s="0" t="n">
        <v>30189</v>
      </c>
      <c r="AD113" s="0" t="n">
        <v>796</v>
      </c>
      <c r="AE113" s="0" t="n">
        <v>4.6</v>
      </c>
      <c r="AF113" s="0" t="n">
        <v>16824</v>
      </c>
      <c r="AG113" s="0" t="n">
        <v>884</v>
      </c>
      <c r="AH113" s="0" t="n">
        <v>8</v>
      </c>
      <c r="AI113" s="0" t="n">
        <v>7113</v>
      </c>
      <c r="AJ113" s="0" t="n">
        <v>918</v>
      </c>
      <c r="AK113" s="0" t="n">
        <v>0.8</v>
      </c>
      <c r="AL113" s="0" t="n">
        <v>297903</v>
      </c>
      <c r="AM113" s="0" t="n">
        <v>1115</v>
      </c>
      <c r="AN113" s="0" t="n">
        <v>11.1</v>
      </c>
      <c r="AO113" s="0" t="n">
        <v>1114573</v>
      </c>
      <c r="AP113" s="0" t="n">
        <v>2792</v>
      </c>
      <c r="AQ113" s="0" t="n">
        <v>31.7</v>
      </c>
      <c r="AR113" s="0" t="s">
        <v>494</v>
      </c>
      <c r="AS113" s="0" t="n">
        <v>200</v>
      </c>
      <c r="AT113" s="0" t="n">
        <v>268</v>
      </c>
      <c r="AU113" s="39" t="n">
        <v>41342.0587152778</v>
      </c>
      <c r="AW113" s="0" t="n">
        <v>252</v>
      </c>
      <c r="AY113" s="0" t="n">
        <v>6832</v>
      </c>
      <c r="AZ113" s="0" t="n">
        <v>5</v>
      </c>
      <c r="BA113" s="0" t="n">
        <v>0.7</v>
      </c>
      <c r="BB113" s="0" t="n">
        <v>8394</v>
      </c>
      <c r="BC113" s="0" t="n">
        <v>6</v>
      </c>
      <c r="BD113" s="0" t="n">
        <v>1.2</v>
      </c>
      <c r="BE113" s="0" t="n">
        <v>70</v>
      </c>
      <c r="BF113" s="0" t="n">
        <v>7</v>
      </c>
      <c r="BG113" s="0" t="n">
        <v>0.8</v>
      </c>
      <c r="BH113" s="0" t="n">
        <v>10659</v>
      </c>
      <c r="BI113" s="0" t="n">
        <v>22</v>
      </c>
      <c r="BJ113" s="0" t="n">
        <v>1.1</v>
      </c>
      <c r="BK113" s="0" t="n">
        <v>14962</v>
      </c>
      <c r="BL113" s="0" t="n">
        <v>29</v>
      </c>
      <c r="BM113" s="0" t="n">
        <v>0.8</v>
      </c>
      <c r="BN113" s="0" t="n">
        <v>749711</v>
      </c>
      <c r="BO113" s="0" t="n">
        <v>43</v>
      </c>
      <c r="BP113" s="0" t="n">
        <v>2.1</v>
      </c>
      <c r="BQ113" s="0" t="n">
        <v>5480</v>
      </c>
      <c r="BR113" s="0" t="n">
        <v>34</v>
      </c>
      <c r="BS113" s="0" t="n">
        <v>0.7</v>
      </c>
      <c r="BT113" s="0" t="n">
        <v>32911</v>
      </c>
      <c r="BU113" s="0" t="n">
        <v>38</v>
      </c>
      <c r="BV113" s="0" t="n">
        <v>4.4</v>
      </c>
      <c r="BW113" s="0" t="n">
        <v>-15798</v>
      </c>
      <c r="BX113" s="0" t="n">
        <v>37</v>
      </c>
      <c r="BY113" s="0" t="n">
        <v>7.7</v>
      </c>
      <c r="BZ113" s="0" t="n">
        <v>-5910</v>
      </c>
      <c r="CA113" s="0" t="n">
        <v>38</v>
      </c>
      <c r="CB113" s="0" t="n">
        <v>4.1</v>
      </c>
      <c r="CC113" s="0" t="n">
        <v>5924</v>
      </c>
      <c r="CD113" s="0" t="n">
        <v>13</v>
      </c>
      <c r="CE113" s="0" t="n">
        <v>0.9</v>
      </c>
      <c r="CF113" s="0" t="n">
        <v>2462</v>
      </c>
      <c r="CG113" s="0" t="n">
        <v>15</v>
      </c>
      <c r="CH113" s="0" t="n">
        <v>1.2</v>
      </c>
      <c r="CI113" s="0" t="s">
        <v>495</v>
      </c>
      <c r="CJ113" s="0" t="n">
        <v>200</v>
      </c>
      <c r="CK113" s="0" t="n">
        <v>225</v>
      </c>
      <c r="CL113" s="39" t="n">
        <v>41343.5690162037</v>
      </c>
      <c r="CN113" s="0" t="n">
        <v>252</v>
      </c>
      <c r="CP113" s="0" t="n">
        <v>6368313</v>
      </c>
      <c r="CQ113" s="0" t="n">
        <v>2434</v>
      </c>
      <c r="CR113" s="0" t="n">
        <v>29.6</v>
      </c>
      <c r="CS113" s="0" t="n">
        <v>546</v>
      </c>
      <c r="CT113" s="0" t="n">
        <v>209</v>
      </c>
      <c r="CU113" s="0" t="n">
        <v>0.9</v>
      </c>
      <c r="CV113" s="0" t="n">
        <v>48513</v>
      </c>
      <c r="CW113" s="0" t="n">
        <v>582</v>
      </c>
      <c r="CX113" s="0" t="n">
        <v>108.6</v>
      </c>
      <c r="CY113" s="0" t="n">
        <v>3465</v>
      </c>
      <c r="CZ113" s="0" t="n">
        <v>193</v>
      </c>
      <c r="DA113" s="0" t="n">
        <v>0.7</v>
      </c>
      <c r="DB113" s="0" t="n">
        <v>3358</v>
      </c>
      <c r="DC113" s="0" t="n">
        <v>343</v>
      </c>
      <c r="DD113" s="0" t="n">
        <v>0.6</v>
      </c>
    </row>
    <row r="114" customFormat="false" ht="12.85" hidden="false" customHeight="false" outlineLevel="0" collapsed="false">
      <c r="A114" s="0" t="s">
        <v>496</v>
      </c>
      <c r="B114" s="0" t="n">
        <v>200</v>
      </c>
      <c r="C114" s="0" t="n">
        <v>260</v>
      </c>
      <c r="D114" s="39" t="n">
        <v>41342.8191319444</v>
      </c>
      <c r="F114" s="0" t="n">
        <v>254</v>
      </c>
      <c r="H114" s="0" t="n">
        <v>2057</v>
      </c>
      <c r="I114" s="0" t="n">
        <v>320</v>
      </c>
      <c r="J114" s="0" t="n">
        <v>1.4</v>
      </c>
      <c r="K114" s="0" t="n">
        <v>154299</v>
      </c>
      <c r="L114" s="0" t="n">
        <v>567</v>
      </c>
      <c r="M114" s="0" t="n">
        <v>7.1</v>
      </c>
      <c r="N114" s="0" t="n">
        <v>-13163</v>
      </c>
      <c r="O114" s="0" t="n">
        <v>475</v>
      </c>
      <c r="P114" s="0" t="n">
        <v>29.3</v>
      </c>
      <c r="Q114" s="0" t="n">
        <v>273106</v>
      </c>
      <c r="R114" s="0" t="n">
        <v>795</v>
      </c>
      <c r="S114" s="0" t="n">
        <v>53</v>
      </c>
      <c r="T114" s="0" t="n">
        <v>71231</v>
      </c>
      <c r="U114" s="0" t="n">
        <v>2153</v>
      </c>
      <c r="V114" s="0" t="n">
        <v>27.8</v>
      </c>
      <c r="W114" s="0" t="n">
        <v>-15201</v>
      </c>
      <c r="X114" s="0" t="n">
        <v>841</v>
      </c>
      <c r="Y114" s="0" t="n">
        <v>21.8</v>
      </c>
      <c r="Z114" s="0" t="n">
        <v>8751674</v>
      </c>
      <c r="AA114" s="0" t="n">
        <v>3004</v>
      </c>
      <c r="AB114" s="0" t="n">
        <v>449.6</v>
      </c>
      <c r="AC114" s="0" t="n">
        <v>29310</v>
      </c>
      <c r="AD114" s="0" t="n">
        <v>796</v>
      </c>
      <c r="AE114" s="0" t="n">
        <v>5.1</v>
      </c>
      <c r="AF114" s="0" t="n">
        <v>17124</v>
      </c>
      <c r="AG114" s="0" t="n">
        <v>883</v>
      </c>
      <c r="AH114" s="0" t="n">
        <v>8.5</v>
      </c>
      <c r="AI114" s="0" t="n">
        <v>7344</v>
      </c>
      <c r="AJ114" s="0" t="n">
        <v>916</v>
      </c>
      <c r="AK114" s="0" t="n">
        <v>1.2</v>
      </c>
      <c r="AL114" s="0" t="n">
        <v>311580</v>
      </c>
      <c r="AM114" s="0" t="n">
        <v>1126</v>
      </c>
      <c r="AN114" s="0" t="n">
        <v>9.2</v>
      </c>
      <c r="AO114" s="0" t="n">
        <v>1121802</v>
      </c>
      <c r="AP114" s="0" t="n">
        <v>2875</v>
      </c>
      <c r="AQ114" s="0" t="n">
        <v>32.8</v>
      </c>
      <c r="AR114" s="0" t="s">
        <v>497</v>
      </c>
      <c r="AS114" s="0" t="n">
        <v>200</v>
      </c>
      <c r="AT114" s="0" t="n">
        <v>267</v>
      </c>
      <c r="AU114" s="39" t="n">
        <v>41342.0619097222</v>
      </c>
      <c r="AW114" s="0" t="n">
        <v>254</v>
      </c>
      <c r="AY114" s="0" t="n">
        <v>7000</v>
      </c>
      <c r="AZ114" s="0" t="n">
        <v>5</v>
      </c>
      <c r="BA114" s="0" t="n">
        <v>1</v>
      </c>
      <c r="BB114" s="0" t="n">
        <v>8762</v>
      </c>
      <c r="BC114" s="0" t="n">
        <v>6</v>
      </c>
      <c r="BD114" s="0" t="n">
        <v>0.8</v>
      </c>
      <c r="BE114" s="0" t="n">
        <v>364</v>
      </c>
      <c r="BF114" s="0" t="n">
        <v>7</v>
      </c>
      <c r="BG114" s="0" t="n">
        <v>0.6</v>
      </c>
      <c r="BH114" s="0" t="n">
        <v>10068</v>
      </c>
      <c r="BI114" s="0" t="n">
        <v>22</v>
      </c>
      <c r="BJ114" s="0" t="n">
        <v>0.7</v>
      </c>
      <c r="BK114" s="0" t="n">
        <v>14535</v>
      </c>
      <c r="BL114" s="0" t="n">
        <v>29</v>
      </c>
      <c r="BM114" s="0" t="n">
        <v>1.2</v>
      </c>
      <c r="BN114" s="0" t="n">
        <v>776003</v>
      </c>
      <c r="BO114" s="0" t="n">
        <v>43</v>
      </c>
      <c r="BP114" s="0" t="n">
        <v>3.4</v>
      </c>
      <c r="BQ114" s="0" t="n">
        <v>3250</v>
      </c>
      <c r="BR114" s="0" t="n">
        <v>34</v>
      </c>
      <c r="BS114" s="0" t="n">
        <v>0.8</v>
      </c>
      <c r="BT114" s="0" t="n">
        <v>34170</v>
      </c>
      <c r="BU114" s="0" t="n">
        <v>37</v>
      </c>
      <c r="BV114" s="0" t="n">
        <v>5.3</v>
      </c>
      <c r="BW114" s="0" t="n">
        <v>-13711</v>
      </c>
      <c r="BX114" s="0" t="n">
        <v>37</v>
      </c>
      <c r="BY114" s="0" t="n">
        <v>5.2</v>
      </c>
      <c r="BZ114" s="0" t="n">
        <v>-5084</v>
      </c>
      <c r="CA114" s="0" t="n">
        <v>38</v>
      </c>
      <c r="CB114" s="0" t="n">
        <v>4.2</v>
      </c>
      <c r="CC114" s="0" t="n">
        <v>6672</v>
      </c>
      <c r="CD114" s="0" t="n">
        <v>13</v>
      </c>
      <c r="CE114" s="0" t="n">
        <v>0.7</v>
      </c>
      <c r="CF114" s="0" t="n">
        <v>1806</v>
      </c>
      <c r="CG114" s="0" t="n">
        <v>15</v>
      </c>
      <c r="CH114" s="0" t="n">
        <v>1</v>
      </c>
      <c r="CI114" s="0" t="s">
        <v>498</v>
      </c>
      <c r="CJ114" s="0" t="n">
        <v>200</v>
      </c>
      <c r="CK114" s="0" t="n">
        <v>225</v>
      </c>
      <c r="CL114" s="39" t="n">
        <v>41343.5717361111</v>
      </c>
      <c r="CN114" s="0" t="n">
        <v>254</v>
      </c>
      <c r="CP114" s="0" t="n">
        <v>6363758</v>
      </c>
      <c r="CQ114" s="0" t="n">
        <v>2433</v>
      </c>
      <c r="CR114" s="0" t="n">
        <v>29.4</v>
      </c>
      <c r="CS114" s="0" t="n">
        <v>804</v>
      </c>
      <c r="CT114" s="0" t="n">
        <v>208</v>
      </c>
      <c r="CU114" s="0" t="n">
        <v>0.7</v>
      </c>
      <c r="CV114" s="0" t="n">
        <v>49208</v>
      </c>
      <c r="CW114" s="0" t="n">
        <v>582</v>
      </c>
      <c r="CX114" s="0" t="n">
        <v>112</v>
      </c>
      <c r="CY114" s="0" t="n">
        <v>3304</v>
      </c>
      <c r="CZ114" s="0" t="n">
        <v>190</v>
      </c>
      <c r="DA114" s="0" t="n">
        <v>0.4</v>
      </c>
      <c r="DB114" s="0" t="n">
        <v>4113</v>
      </c>
      <c r="DC114" s="0" t="n">
        <v>343</v>
      </c>
      <c r="DD114" s="0" t="n">
        <v>0.7</v>
      </c>
    </row>
    <row r="115" customFormat="false" ht="12.85" hidden="false" customHeight="false" outlineLevel="0" collapsed="false">
      <c r="A115" s="0" t="s">
        <v>499</v>
      </c>
      <c r="B115" s="0" t="n">
        <v>200</v>
      </c>
      <c r="C115" s="0" t="n">
        <v>263</v>
      </c>
      <c r="D115" s="39" t="n">
        <v>41342.8222337963</v>
      </c>
      <c r="F115" s="0" t="n">
        <v>256</v>
      </c>
      <c r="H115" s="0" t="n">
        <v>2475</v>
      </c>
      <c r="I115" s="0" t="n">
        <v>328</v>
      </c>
      <c r="J115" s="0" t="n">
        <v>0.5</v>
      </c>
      <c r="K115" s="0" t="n">
        <v>171808</v>
      </c>
      <c r="L115" s="0" t="n">
        <v>591</v>
      </c>
      <c r="M115" s="0" t="n">
        <v>6.8</v>
      </c>
      <c r="N115" s="0" t="n">
        <v>-14854</v>
      </c>
      <c r="O115" s="0" t="n">
        <v>489</v>
      </c>
      <c r="P115" s="0" t="n">
        <v>27.7</v>
      </c>
      <c r="Q115" s="0" t="n">
        <v>241272</v>
      </c>
      <c r="R115" s="0" t="n">
        <v>773</v>
      </c>
      <c r="S115" s="0" t="n">
        <v>63.7</v>
      </c>
      <c r="T115" s="0" t="n">
        <v>75211</v>
      </c>
      <c r="U115" s="0" t="n">
        <v>2137</v>
      </c>
      <c r="V115" s="0" t="n">
        <v>33.2</v>
      </c>
      <c r="W115" s="0" t="n">
        <v>-11292</v>
      </c>
      <c r="X115" s="0" t="n">
        <v>856</v>
      </c>
      <c r="Y115" s="0" t="n">
        <v>19.6</v>
      </c>
      <c r="Z115" s="0" t="n">
        <v>9723331</v>
      </c>
      <c r="AA115" s="0" t="n">
        <v>3151</v>
      </c>
      <c r="AB115" s="0" t="n">
        <v>499.7</v>
      </c>
      <c r="AC115" s="0" t="n">
        <v>31607</v>
      </c>
      <c r="AD115" s="0" t="n">
        <v>791</v>
      </c>
      <c r="AE115" s="0" t="n">
        <v>4.1</v>
      </c>
      <c r="AF115" s="0" t="n">
        <v>17759</v>
      </c>
      <c r="AG115" s="0" t="n">
        <v>876</v>
      </c>
      <c r="AH115" s="0" t="n">
        <v>7.4</v>
      </c>
      <c r="AI115" s="0" t="n">
        <v>7692</v>
      </c>
      <c r="AJ115" s="0" t="n">
        <v>908</v>
      </c>
      <c r="AK115" s="0" t="n">
        <v>0.7</v>
      </c>
      <c r="AL115" s="0" t="n">
        <v>344547</v>
      </c>
      <c r="AM115" s="0" t="n">
        <v>1140</v>
      </c>
      <c r="AN115" s="0" t="n">
        <v>12.3</v>
      </c>
      <c r="AO115" s="0" t="n">
        <v>1118438</v>
      </c>
      <c r="AP115" s="0" t="n">
        <v>2873</v>
      </c>
      <c r="AQ115" s="0" t="n">
        <v>39</v>
      </c>
      <c r="AR115" s="0" t="s">
        <v>500</v>
      </c>
      <c r="AS115" s="0" t="n">
        <v>200</v>
      </c>
      <c r="AT115" s="0" t="n">
        <v>267</v>
      </c>
      <c r="AU115" s="39" t="n">
        <v>41342.0651273148</v>
      </c>
      <c r="AW115" s="0" t="n">
        <v>256</v>
      </c>
      <c r="AY115" s="0" t="n">
        <v>7142</v>
      </c>
      <c r="AZ115" s="0" t="n">
        <v>159</v>
      </c>
      <c r="BA115" s="0" t="n">
        <v>0.9</v>
      </c>
      <c r="BB115" s="0" t="n">
        <v>9250</v>
      </c>
      <c r="BC115" s="0" t="n">
        <v>201</v>
      </c>
      <c r="BD115" s="0" t="n">
        <v>1</v>
      </c>
      <c r="BE115" s="0" t="n">
        <v>602</v>
      </c>
      <c r="BF115" s="0" t="n">
        <v>229</v>
      </c>
      <c r="BG115" s="0" t="n">
        <v>0.4</v>
      </c>
      <c r="BH115" s="0" t="n">
        <v>11586</v>
      </c>
      <c r="BI115" s="0" t="n">
        <v>683</v>
      </c>
      <c r="BJ115" s="0" t="n">
        <v>1</v>
      </c>
      <c r="BK115" s="0" t="n">
        <v>13710</v>
      </c>
      <c r="BL115" s="0" t="n">
        <v>925</v>
      </c>
      <c r="BM115" s="0" t="n">
        <v>0.9</v>
      </c>
      <c r="BN115" s="0" t="n">
        <v>816779</v>
      </c>
      <c r="BO115" s="0" t="n">
        <v>1530</v>
      </c>
      <c r="BP115" s="0" t="n">
        <v>2.3</v>
      </c>
      <c r="BQ115" s="0" t="n">
        <v>3594</v>
      </c>
      <c r="BR115" s="0" t="n">
        <v>1083</v>
      </c>
      <c r="BS115" s="0" t="n">
        <v>0.9</v>
      </c>
      <c r="BT115" s="0" t="n">
        <v>34192</v>
      </c>
      <c r="BU115" s="0" t="n">
        <v>1208</v>
      </c>
      <c r="BV115" s="0" t="n">
        <v>5.3</v>
      </c>
      <c r="BW115" s="0" t="n">
        <v>-12748</v>
      </c>
      <c r="BX115" s="0" t="n">
        <v>1520</v>
      </c>
      <c r="BY115" s="0" t="n">
        <v>3.7</v>
      </c>
      <c r="BZ115" s="0" t="n">
        <v>-4703</v>
      </c>
      <c r="CA115" s="0" t="n">
        <v>1359</v>
      </c>
      <c r="CB115" s="0" t="n">
        <v>3.8</v>
      </c>
      <c r="CC115" s="0" t="n">
        <v>6033</v>
      </c>
      <c r="CD115" s="0" t="n">
        <v>420</v>
      </c>
      <c r="CE115" s="0" t="n">
        <v>1</v>
      </c>
      <c r="CF115" s="0" t="n">
        <v>1468</v>
      </c>
      <c r="CG115" s="0" t="n">
        <v>462</v>
      </c>
      <c r="CH115" s="0" t="n">
        <v>0.8</v>
      </c>
      <c r="CI115" s="0" t="s">
        <v>501</v>
      </c>
      <c r="CJ115" s="0" t="n">
        <v>200</v>
      </c>
      <c r="CK115" s="0" t="n">
        <v>225</v>
      </c>
      <c r="CL115" s="39" t="n">
        <v>41343.5744791667</v>
      </c>
      <c r="CN115" s="0" t="n">
        <v>256</v>
      </c>
      <c r="CP115" s="0" t="n">
        <v>6367596</v>
      </c>
      <c r="CQ115" s="0" t="n">
        <v>2434</v>
      </c>
      <c r="CR115" s="0" t="n">
        <v>28.3</v>
      </c>
      <c r="CS115" s="0" t="n">
        <v>674</v>
      </c>
      <c r="CT115" s="0" t="n">
        <v>208</v>
      </c>
      <c r="CU115" s="0" t="n">
        <v>0.5</v>
      </c>
      <c r="CV115" s="0" t="n">
        <v>48987</v>
      </c>
      <c r="CW115" s="0" t="n">
        <v>583</v>
      </c>
      <c r="CX115" s="0" t="n">
        <v>115.8</v>
      </c>
      <c r="CY115" s="0" t="n">
        <v>3878</v>
      </c>
      <c r="CZ115" s="0" t="n">
        <v>191</v>
      </c>
      <c r="DA115" s="0" t="n">
        <v>0.6</v>
      </c>
      <c r="DB115" s="0" t="n">
        <v>3343</v>
      </c>
      <c r="DC115" s="0" t="n">
        <v>344</v>
      </c>
      <c r="DD115" s="0" t="n">
        <v>0.6</v>
      </c>
    </row>
    <row r="116" customFormat="false" ht="12.85" hidden="false" customHeight="false" outlineLevel="0" collapsed="false">
      <c r="A116" s="0" t="s">
        <v>502</v>
      </c>
      <c r="B116" s="0" t="n">
        <v>200</v>
      </c>
      <c r="C116" s="0" t="n">
        <v>264</v>
      </c>
      <c r="D116" s="39" t="n">
        <v>41342.8253819444</v>
      </c>
      <c r="F116" s="0" t="n">
        <v>258</v>
      </c>
      <c r="H116" s="0" t="n">
        <v>2657</v>
      </c>
      <c r="I116" s="0" t="n">
        <v>333</v>
      </c>
      <c r="J116" s="0" t="n">
        <v>1</v>
      </c>
      <c r="K116" s="0" t="n">
        <v>202211</v>
      </c>
      <c r="L116" s="0" t="n">
        <v>625</v>
      </c>
      <c r="M116" s="0" t="n">
        <v>7.1</v>
      </c>
      <c r="N116" s="0" t="n">
        <v>-16807</v>
      </c>
      <c r="O116" s="0" t="n">
        <v>494</v>
      </c>
      <c r="P116" s="0" t="n">
        <v>29.9</v>
      </c>
      <c r="Q116" s="0" t="n">
        <v>289150</v>
      </c>
      <c r="R116" s="0" t="n">
        <v>813</v>
      </c>
      <c r="S116" s="0" t="n">
        <v>51.3</v>
      </c>
      <c r="T116" s="0" t="n">
        <v>67972</v>
      </c>
      <c r="U116" s="0" t="n">
        <v>2076</v>
      </c>
      <c r="V116" s="0" t="n">
        <v>29.5</v>
      </c>
      <c r="W116" s="0" t="n">
        <v>-9216</v>
      </c>
      <c r="X116" s="0" t="n">
        <v>855</v>
      </c>
      <c r="Y116" s="0" t="n">
        <v>19</v>
      </c>
      <c r="Z116" s="0" t="n">
        <v>9873460</v>
      </c>
      <c r="AA116" s="0" t="n">
        <v>3172</v>
      </c>
      <c r="AB116" s="0" t="n">
        <v>505.1</v>
      </c>
      <c r="AC116" s="0" t="n">
        <v>32473</v>
      </c>
      <c r="AD116" s="0" t="n">
        <v>788</v>
      </c>
      <c r="AE116" s="0" t="n">
        <v>4.6</v>
      </c>
      <c r="AF116" s="0" t="n">
        <v>16828</v>
      </c>
      <c r="AG116" s="0" t="n">
        <v>874</v>
      </c>
      <c r="AH116" s="0" t="n">
        <v>6</v>
      </c>
      <c r="AI116" s="0" t="n">
        <v>7024</v>
      </c>
      <c r="AJ116" s="0" t="n">
        <v>907</v>
      </c>
      <c r="AK116" s="0" t="n">
        <v>0.7</v>
      </c>
      <c r="AL116" s="0" t="n">
        <v>321707</v>
      </c>
      <c r="AM116" s="0" t="n">
        <v>1121</v>
      </c>
      <c r="AN116" s="0" t="n">
        <v>10.8</v>
      </c>
      <c r="AO116" s="0" t="n">
        <v>1106840</v>
      </c>
      <c r="AP116" s="0" t="n">
        <v>2809</v>
      </c>
      <c r="AQ116" s="0" t="n">
        <v>37.4</v>
      </c>
      <c r="AR116" s="0" t="s">
        <v>503</v>
      </c>
      <c r="AS116" s="0" t="n">
        <v>200</v>
      </c>
      <c r="AT116" s="0" t="n">
        <v>268</v>
      </c>
      <c r="AU116" s="39" t="n">
        <v>41342.0683333333</v>
      </c>
      <c r="AW116" s="0" t="n">
        <v>258</v>
      </c>
      <c r="AY116" s="0" t="n">
        <v>7166</v>
      </c>
      <c r="AZ116" s="0" t="n">
        <v>5</v>
      </c>
      <c r="BA116" s="0" t="n">
        <v>0.8</v>
      </c>
      <c r="BB116" s="0" t="n">
        <v>8884</v>
      </c>
      <c r="BC116" s="0" t="n">
        <v>6</v>
      </c>
      <c r="BD116" s="0" t="n">
        <v>1.5</v>
      </c>
      <c r="BE116" s="0" t="n">
        <v>74</v>
      </c>
      <c r="BF116" s="0" t="n">
        <v>7</v>
      </c>
      <c r="BG116" s="0" t="n">
        <v>0.5</v>
      </c>
      <c r="BH116" s="0" t="n">
        <v>11033</v>
      </c>
      <c r="BI116" s="0" t="n">
        <v>22</v>
      </c>
      <c r="BJ116" s="0" t="n">
        <v>1</v>
      </c>
      <c r="BK116" s="0" t="n">
        <v>13414</v>
      </c>
      <c r="BL116" s="0" t="n">
        <v>29</v>
      </c>
      <c r="BM116" s="0" t="n">
        <v>0.7</v>
      </c>
      <c r="BN116" s="0" t="n">
        <v>799258</v>
      </c>
      <c r="BO116" s="0" t="n">
        <v>43</v>
      </c>
      <c r="BP116" s="0" t="n">
        <v>2.2</v>
      </c>
      <c r="BQ116" s="0" t="n">
        <v>4587</v>
      </c>
      <c r="BR116" s="0" t="n">
        <v>34</v>
      </c>
      <c r="BS116" s="0" t="n">
        <v>0.8</v>
      </c>
      <c r="BT116" s="0" t="n">
        <v>35531</v>
      </c>
      <c r="BU116" s="0" t="n">
        <v>37</v>
      </c>
      <c r="BV116" s="0" t="n">
        <v>6.4</v>
      </c>
      <c r="BW116" s="0" t="n">
        <v>-12661</v>
      </c>
      <c r="BX116" s="0" t="n">
        <v>36</v>
      </c>
      <c r="BY116" s="0" t="n">
        <v>6</v>
      </c>
      <c r="BZ116" s="0" t="n">
        <v>-5532</v>
      </c>
      <c r="CA116" s="0" t="n">
        <v>38</v>
      </c>
      <c r="CB116" s="0" t="n">
        <v>4.1</v>
      </c>
      <c r="CC116" s="0" t="n">
        <v>5640</v>
      </c>
      <c r="CD116" s="0" t="n">
        <v>13</v>
      </c>
      <c r="CE116" s="0" t="n">
        <v>1</v>
      </c>
      <c r="CF116" s="0" t="n">
        <v>1284</v>
      </c>
      <c r="CG116" s="0" t="n">
        <v>15</v>
      </c>
      <c r="CH116" s="0" t="n">
        <v>0.7</v>
      </c>
      <c r="CI116" s="0" t="s">
        <v>504</v>
      </c>
      <c r="CJ116" s="0" t="n">
        <v>200</v>
      </c>
      <c r="CK116" s="0" t="n">
        <v>226</v>
      </c>
      <c r="CL116" s="39" t="n">
        <v>41343.5772222222</v>
      </c>
      <c r="CN116" s="0" t="n">
        <v>258</v>
      </c>
      <c r="CP116" s="0" t="n">
        <v>6439117</v>
      </c>
      <c r="CQ116" s="0" t="n">
        <v>2448</v>
      </c>
      <c r="CR116" s="0" t="n">
        <v>27.6</v>
      </c>
      <c r="CS116" s="0" t="n">
        <v>570</v>
      </c>
      <c r="CT116" s="0" t="n">
        <v>210</v>
      </c>
      <c r="CU116" s="0" t="n">
        <v>0.5</v>
      </c>
      <c r="CV116" s="0" t="n">
        <v>48770</v>
      </c>
      <c r="CW116" s="0" t="n">
        <v>585</v>
      </c>
      <c r="CX116" s="0" t="n">
        <v>113.6</v>
      </c>
      <c r="CY116" s="0" t="n">
        <v>3317</v>
      </c>
      <c r="CZ116" s="0" t="n">
        <v>191</v>
      </c>
      <c r="DA116" s="0" t="n">
        <v>0.6</v>
      </c>
      <c r="DB116" s="0" t="n">
        <v>3602</v>
      </c>
      <c r="DC116" s="0" t="n">
        <v>343</v>
      </c>
      <c r="DD116" s="0" t="n">
        <v>0.7</v>
      </c>
    </row>
    <row r="117" customFormat="false" ht="12.85" hidden="false" customHeight="false" outlineLevel="0" collapsed="false">
      <c r="A117" s="0" t="s">
        <v>505</v>
      </c>
      <c r="B117" s="0" t="n">
        <v>200</v>
      </c>
      <c r="C117" s="0" t="n">
        <v>267</v>
      </c>
      <c r="D117" s="39" t="n">
        <v>41342.8285416667</v>
      </c>
      <c r="F117" s="0" t="n">
        <v>260</v>
      </c>
      <c r="H117" s="0" t="n">
        <v>3429</v>
      </c>
      <c r="I117" s="0" t="n">
        <v>343</v>
      </c>
      <c r="J117" s="0" t="n">
        <v>1.1</v>
      </c>
      <c r="K117" s="0" t="n">
        <v>212575</v>
      </c>
      <c r="L117" s="0" t="n">
        <v>640</v>
      </c>
      <c r="M117" s="0" t="n">
        <v>8.8</v>
      </c>
      <c r="N117" s="0" t="n">
        <v>-16393</v>
      </c>
      <c r="O117" s="0" t="n">
        <v>512</v>
      </c>
      <c r="P117" s="0" t="n">
        <v>36.9</v>
      </c>
      <c r="Q117" s="0" t="n">
        <v>374019</v>
      </c>
      <c r="R117" s="0" t="n">
        <v>880</v>
      </c>
      <c r="S117" s="0" t="n">
        <v>53.2</v>
      </c>
      <c r="T117" s="0" t="n">
        <v>61822</v>
      </c>
      <c r="U117" s="0" t="n">
        <v>2042</v>
      </c>
      <c r="V117" s="0" t="n">
        <v>27.5</v>
      </c>
      <c r="W117" s="0" t="n">
        <v>-8325</v>
      </c>
      <c r="X117" s="0" t="n">
        <v>866</v>
      </c>
      <c r="Y117" s="0" t="n">
        <v>19.5</v>
      </c>
      <c r="Z117" s="0" t="n">
        <v>10711160</v>
      </c>
      <c r="AA117" s="0" t="n">
        <v>3292</v>
      </c>
      <c r="AB117" s="0" t="n">
        <v>542.3</v>
      </c>
      <c r="AC117" s="0" t="n">
        <v>31461</v>
      </c>
      <c r="AD117" s="0" t="n">
        <v>784</v>
      </c>
      <c r="AE117" s="0" t="n">
        <v>4</v>
      </c>
      <c r="AF117" s="0" t="n">
        <v>15490</v>
      </c>
      <c r="AG117" s="0" t="n">
        <v>870</v>
      </c>
      <c r="AH117" s="0" t="n">
        <v>8.3</v>
      </c>
      <c r="AI117" s="0" t="n">
        <v>7998</v>
      </c>
      <c r="AJ117" s="0" t="n">
        <v>906</v>
      </c>
      <c r="AK117" s="0" t="n">
        <v>0.7</v>
      </c>
      <c r="AL117" s="0" t="n">
        <v>334200</v>
      </c>
      <c r="AM117" s="0" t="n">
        <v>1123</v>
      </c>
      <c r="AN117" s="0" t="n">
        <v>13.3</v>
      </c>
      <c r="AO117" s="0" t="n">
        <v>1099450</v>
      </c>
      <c r="AP117" s="0" t="n">
        <v>2783</v>
      </c>
      <c r="AQ117" s="0" t="n">
        <v>34.9</v>
      </c>
      <c r="AR117" s="0" t="s">
        <v>506</v>
      </c>
      <c r="AS117" s="0" t="n">
        <v>200</v>
      </c>
      <c r="AT117" s="0" t="n">
        <v>267</v>
      </c>
      <c r="AU117" s="39" t="n">
        <v>41342.0715393519</v>
      </c>
      <c r="AW117" s="0" t="n">
        <v>260</v>
      </c>
      <c r="AY117" s="0" t="n">
        <v>7511</v>
      </c>
      <c r="AZ117" s="0" t="n">
        <v>5</v>
      </c>
      <c r="BA117" s="0" t="n">
        <v>0.5</v>
      </c>
      <c r="BB117" s="0" t="n">
        <v>8610</v>
      </c>
      <c r="BC117" s="0" t="n">
        <v>6</v>
      </c>
      <c r="BD117" s="0" t="n">
        <v>1.4</v>
      </c>
      <c r="BE117" s="0" t="n">
        <v>332</v>
      </c>
      <c r="BF117" s="0" t="n">
        <v>7</v>
      </c>
      <c r="BG117" s="0" t="n">
        <v>0.6</v>
      </c>
      <c r="BH117" s="0" t="n">
        <v>12232</v>
      </c>
      <c r="BI117" s="0" t="n">
        <v>22</v>
      </c>
      <c r="BJ117" s="0" t="n">
        <v>1.3</v>
      </c>
      <c r="BK117" s="0" t="n">
        <v>13544</v>
      </c>
      <c r="BL117" s="0" t="n">
        <v>29</v>
      </c>
      <c r="BM117" s="0" t="n">
        <v>0.9</v>
      </c>
      <c r="BN117" s="0" t="n">
        <v>825186</v>
      </c>
      <c r="BO117" s="0" t="n">
        <v>43</v>
      </c>
      <c r="BP117" s="0" t="n">
        <v>2.7</v>
      </c>
      <c r="BQ117" s="0" t="n">
        <v>5085</v>
      </c>
      <c r="BR117" s="0" t="n">
        <v>34</v>
      </c>
      <c r="BS117" s="0" t="n">
        <v>0.7</v>
      </c>
      <c r="BT117" s="0" t="n">
        <v>36036</v>
      </c>
      <c r="BU117" s="0" t="n">
        <v>37</v>
      </c>
      <c r="BV117" s="0" t="n">
        <v>6.5</v>
      </c>
      <c r="BW117" s="0" t="n">
        <v>-13509</v>
      </c>
      <c r="BX117" s="0" t="n">
        <v>36</v>
      </c>
      <c r="BY117" s="0" t="n">
        <v>5</v>
      </c>
      <c r="BZ117" s="0" t="n">
        <v>-4312</v>
      </c>
      <c r="CA117" s="0" t="n">
        <v>38</v>
      </c>
      <c r="CB117" s="0" t="n">
        <v>3.2</v>
      </c>
      <c r="CC117" s="0" t="n">
        <v>6865</v>
      </c>
      <c r="CD117" s="0" t="n">
        <v>13</v>
      </c>
      <c r="CE117" s="0" t="n">
        <v>0.9</v>
      </c>
      <c r="CF117" s="0" t="n">
        <v>1816</v>
      </c>
      <c r="CG117" s="0" t="n">
        <v>15</v>
      </c>
      <c r="CH117" s="0" t="n">
        <v>0.9</v>
      </c>
      <c r="CI117" s="0" t="s">
        <v>507</v>
      </c>
      <c r="CJ117" s="0" t="n">
        <v>200</v>
      </c>
      <c r="CK117" s="0" t="n">
        <v>226</v>
      </c>
      <c r="CL117" s="39" t="n">
        <v>41343.5799537037</v>
      </c>
      <c r="CN117" s="0" t="n">
        <v>260</v>
      </c>
      <c r="CP117" s="0" t="n">
        <v>6441380</v>
      </c>
      <c r="CQ117" s="0" t="n">
        <v>2448</v>
      </c>
      <c r="CR117" s="0" t="n">
        <v>29.7</v>
      </c>
      <c r="CS117" s="0" t="n">
        <v>417</v>
      </c>
      <c r="CT117" s="0" t="n">
        <v>210</v>
      </c>
      <c r="CU117" s="0" t="n">
        <v>0.4</v>
      </c>
      <c r="CV117" s="0" t="n">
        <v>49481</v>
      </c>
      <c r="CW117" s="0" t="n">
        <v>585</v>
      </c>
      <c r="CX117" s="0" t="n">
        <v>112</v>
      </c>
      <c r="CY117" s="0" t="n">
        <v>3582</v>
      </c>
      <c r="CZ117" s="0" t="n">
        <v>191</v>
      </c>
      <c r="DA117" s="0" t="n">
        <v>0.7</v>
      </c>
      <c r="DB117" s="0" t="n">
        <v>3934</v>
      </c>
      <c r="DC117" s="0" t="n">
        <v>341</v>
      </c>
      <c r="DD117" s="0" t="n">
        <v>0.8</v>
      </c>
    </row>
    <row r="118" customFormat="false" ht="12.85" hidden="false" customHeight="false" outlineLevel="0" collapsed="false">
      <c r="A118" s="0" t="s">
        <v>508</v>
      </c>
      <c r="B118" s="0" t="n">
        <v>200</v>
      </c>
      <c r="C118" s="0" t="n">
        <v>268</v>
      </c>
      <c r="D118" s="39" t="n">
        <v>41342.8317708333</v>
      </c>
      <c r="F118" s="0" t="n">
        <v>262</v>
      </c>
      <c r="H118" s="0" t="n">
        <v>2839</v>
      </c>
      <c r="I118" s="0" t="n">
        <v>347</v>
      </c>
      <c r="J118" s="0" t="n">
        <v>0.7</v>
      </c>
      <c r="K118" s="0" t="n">
        <v>220451</v>
      </c>
      <c r="L118" s="0" t="n">
        <v>653</v>
      </c>
      <c r="M118" s="0" t="n">
        <v>10.3</v>
      </c>
      <c r="N118" s="0" t="n">
        <v>-18998</v>
      </c>
      <c r="O118" s="0" t="n">
        <v>525</v>
      </c>
      <c r="P118" s="0" t="n">
        <v>48</v>
      </c>
      <c r="Q118" s="0" t="n">
        <v>503119</v>
      </c>
      <c r="R118" s="0" t="n">
        <v>970</v>
      </c>
      <c r="S118" s="0" t="n">
        <v>56.1</v>
      </c>
      <c r="T118" s="0" t="n">
        <v>51365</v>
      </c>
      <c r="U118" s="0" t="n">
        <v>1994</v>
      </c>
      <c r="V118" s="0" t="n">
        <v>19</v>
      </c>
      <c r="W118" s="0" t="n">
        <v>-8916</v>
      </c>
      <c r="X118" s="0" t="n">
        <v>863</v>
      </c>
      <c r="Y118" s="0" t="n">
        <v>17.6</v>
      </c>
      <c r="Z118" s="0" t="n">
        <v>10853754</v>
      </c>
      <c r="AA118" s="0" t="n">
        <v>3311</v>
      </c>
      <c r="AB118" s="0" t="n">
        <v>553</v>
      </c>
      <c r="AC118" s="0" t="n">
        <v>32480</v>
      </c>
      <c r="AD118" s="0" t="n">
        <v>781</v>
      </c>
      <c r="AE118" s="0" t="n">
        <v>6.6</v>
      </c>
      <c r="AF118" s="0" t="n">
        <v>16575</v>
      </c>
      <c r="AG118" s="0" t="n">
        <v>871</v>
      </c>
      <c r="AH118" s="0" t="n">
        <v>7.9</v>
      </c>
      <c r="AI118" s="0" t="n">
        <v>9604</v>
      </c>
      <c r="AJ118" s="0" t="n">
        <v>909</v>
      </c>
      <c r="AK118" s="0" t="n">
        <v>0.9</v>
      </c>
      <c r="AL118" s="0" t="n">
        <v>326834</v>
      </c>
      <c r="AM118" s="0" t="n">
        <v>1117</v>
      </c>
      <c r="AN118" s="0" t="n">
        <v>14.7</v>
      </c>
      <c r="AO118" s="0" t="n">
        <v>1085465</v>
      </c>
      <c r="AP118" s="0" t="n">
        <v>2731</v>
      </c>
      <c r="AQ118" s="0" t="n">
        <v>26.6</v>
      </c>
      <c r="AR118" s="0" t="s">
        <v>509</v>
      </c>
      <c r="AS118" s="0" t="n">
        <v>200</v>
      </c>
      <c r="AT118" s="0" t="n">
        <v>267</v>
      </c>
      <c r="AU118" s="39" t="n">
        <v>41342.0747337963</v>
      </c>
      <c r="AW118" s="0" t="n">
        <v>262</v>
      </c>
      <c r="AY118" s="0" t="n">
        <v>7092</v>
      </c>
      <c r="AZ118" s="0" t="n">
        <v>5</v>
      </c>
      <c r="BA118" s="0" t="n">
        <v>0.9</v>
      </c>
      <c r="BB118" s="0" t="n">
        <v>8728</v>
      </c>
      <c r="BC118" s="0" t="n">
        <v>6</v>
      </c>
      <c r="BD118" s="0" t="n">
        <v>1.1</v>
      </c>
      <c r="BE118" s="0" t="n">
        <v>249</v>
      </c>
      <c r="BF118" s="0" t="n">
        <v>7</v>
      </c>
      <c r="BG118" s="0" t="n">
        <v>0.6</v>
      </c>
      <c r="BH118" s="0" t="n">
        <v>12130</v>
      </c>
      <c r="BI118" s="0" t="n">
        <v>22</v>
      </c>
      <c r="BJ118" s="0" t="n">
        <v>1.1</v>
      </c>
      <c r="BK118" s="0" t="n">
        <v>13690</v>
      </c>
      <c r="BL118" s="0" t="n">
        <v>29</v>
      </c>
      <c r="BM118" s="0" t="n">
        <v>1.5</v>
      </c>
      <c r="BN118" s="0" t="n">
        <v>816064</v>
      </c>
      <c r="BO118" s="0" t="n">
        <v>43</v>
      </c>
      <c r="BP118" s="0" t="n">
        <v>2.3</v>
      </c>
      <c r="BQ118" s="0" t="n">
        <v>2243</v>
      </c>
      <c r="BR118" s="0" t="n">
        <v>34</v>
      </c>
      <c r="BS118" s="0" t="n">
        <v>0.6</v>
      </c>
      <c r="BT118" s="0" t="n">
        <v>35004</v>
      </c>
      <c r="BU118" s="0" t="n">
        <v>37</v>
      </c>
      <c r="BV118" s="0" t="n">
        <v>6.3</v>
      </c>
      <c r="BW118" s="0" t="n">
        <v>-13882</v>
      </c>
      <c r="BX118" s="0" t="n">
        <v>36</v>
      </c>
      <c r="BY118" s="0" t="n">
        <v>5.2</v>
      </c>
      <c r="BZ118" s="0" t="n">
        <v>-5910</v>
      </c>
      <c r="CA118" s="0" t="n">
        <v>38</v>
      </c>
      <c r="CB118" s="0" t="n">
        <v>4.5</v>
      </c>
      <c r="CC118" s="0" t="n">
        <v>6426</v>
      </c>
      <c r="CD118" s="0" t="n">
        <v>13</v>
      </c>
      <c r="CE118" s="0" t="n">
        <v>0.9</v>
      </c>
      <c r="CF118" s="0" t="n">
        <v>2320</v>
      </c>
      <c r="CG118" s="0" t="n">
        <v>15</v>
      </c>
      <c r="CH118" s="0" t="n">
        <v>1</v>
      </c>
      <c r="CI118" s="0" t="s">
        <v>510</v>
      </c>
      <c r="CJ118" s="0" t="n">
        <v>200</v>
      </c>
      <c r="CK118" s="0" t="n">
        <v>226</v>
      </c>
      <c r="CL118" s="39" t="n">
        <v>41343.5826967593</v>
      </c>
      <c r="CN118" s="0" t="n">
        <v>262</v>
      </c>
      <c r="CP118" s="0" t="n">
        <v>6429734</v>
      </c>
      <c r="CQ118" s="0" t="n">
        <v>2445</v>
      </c>
      <c r="CR118" s="0" t="n">
        <v>28.7</v>
      </c>
      <c r="CS118" s="0" t="n">
        <v>525</v>
      </c>
      <c r="CT118" s="0" t="n">
        <v>209</v>
      </c>
      <c r="CU118" s="0" t="n">
        <v>0.5</v>
      </c>
      <c r="CV118" s="0" t="n">
        <v>49565</v>
      </c>
      <c r="CW118" s="0" t="n">
        <v>582</v>
      </c>
      <c r="CX118" s="0" t="n">
        <v>113.4</v>
      </c>
      <c r="CY118" s="0" t="n">
        <v>3522</v>
      </c>
      <c r="CZ118" s="0" t="n">
        <v>190</v>
      </c>
      <c r="DA118" s="0" t="n">
        <v>0.7</v>
      </c>
      <c r="DB118" s="0" t="n">
        <v>3600</v>
      </c>
      <c r="DC118" s="0" t="n">
        <v>341</v>
      </c>
      <c r="DD118" s="0" t="n">
        <v>0.5</v>
      </c>
    </row>
    <row r="119" customFormat="false" ht="12.85" hidden="false" customHeight="false" outlineLevel="0" collapsed="false">
      <c r="A119" s="0" t="s">
        <v>511</v>
      </c>
      <c r="B119" s="0" t="n">
        <v>200</v>
      </c>
      <c r="C119" s="0" t="n">
        <v>267</v>
      </c>
      <c r="D119" s="39" t="n">
        <v>41342.8349652778</v>
      </c>
      <c r="F119" s="0" t="n">
        <v>264</v>
      </c>
      <c r="H119" s="0" t="n">
        <v>3625</v>
      </c>
      <c r="I119" s="0" t="n">
        <v>346</v>
      </c>
      <c r="J119" s="0" t="n">
        <v>1</v>
      </c>
      <c r="K119" s="0" t="n">
        <v>199456</v>
      </c>
      <c r="L119" s="0" t="n">
        <v>630</v>
      </c>
      <c r="M119" s="0" t="n">
        <v>7.1</v>
      </c>
      <c r="N119" s="0" t="n">
        <v>-17057</v>
      </c>
      <c r="O119" s="0" t="n">
        <v>517</v>
      </c>
      <c r="P119" s="0" t="n">
        <v>41</v>
      </c>
      <c r="Q119" s="0" t="n">
        <v>476883</v>
      </c>
      <c r="R119" s="0" t="n">
        <v>950</v>
      </c>
      <c r="S119" s="0" t="n">
        <v>51.7</v>
      </c>
      <c r="T119" s="0" t="n">
        <v>55353</v>
      </c>
      <c r="U119" s="0" t="n">
        <v>1989</v>
      </c>
      <c r="V119" s="0" t="n">
        <v>25.3</v>
      </c>
      <c r="W119" s="0" t="n">
        <v>-7626</v>
      </c>
      <c r="X119" s="0" t="n">
        <v>865</v>
      </c>
      <c r="Y119" s="0" t="n">
        <v>18.6</v>
      </c>
      <c r="Z119" s="0" t="n">
        <v>10606051</v>
      </c>
      <c r="AA119" s="0" t="n">
        <v>3276</v>
      </c>
      <c r="AB119" s="0" t="n">
        <v>558.8</v>
      </c>
      <c r="AC119" s="0" t="n">
        <v>33263</v>
      </c>
      <c r="AD119" s="0" t="n">
        <v>785</v>
      </c>
      <c r="AE119" s="0" t="n">
        <v>4.4</v>
      </c>
      <c r="AF119" s="0" t="n">
        <v>16588</v>
      </c>
      <c r="AG119" s="0" t="n">
        <v>870</v>
      </c>
      <c r="AH119" s="0" t="n">
        <v>7.9</v>
      </c>
      <c r="AI119" s="0" t="n">
        <v>9150</v>
      </c>
      <c r="AJ119" s="0" t="n">
        <v>908</v>
      </c>
      <c r="AK119" s="0" t="n">
        <v>1.5</v>
      </c>
      <c r="AL119" s="0" t="n">
        <v>356002</v>
      </c>
      <c r="AM119" s="0" t="n">
        <v>1134</v>
      </c>
      <c r="AN119" s="0" t="n">
        <v>19.7</v>
      </c>
      <c r="AO119" s="0" t="n">
        <v>1068040</v>
      </c>
      <c r="AP119" s="0" t="n">
        <v>2722</v>
      </c>
      <c r="AQ119" s="0" t="n">
        <v>33.7</v>
      </c>
      <c r="AR119" s="0" t="s">
        <v>512</v>
      </c>
      <c r="AS119" s="0" t="n">
        <v>200</v>
      </c>
      <c r="AT119" s="0" t="n">
        <v>267</v>
      </c>
      <c r="AU119" s="39" t="n">
        <v>41342.0779166667</v>
      </c>
      <c r="AW119" s="0" t="n">
        <v>264</v>
      </c>
      <c r="AY119" s="0" t="n">
        <v>7594</v>
      </c>
      <c r="AZ119" s="0" t="n">
        <v>5</v>
      </c>
      <c r="BA119" s="0" t="n">
        <v>1.2</v>
      </c>
      <c r="BB119" s="0" t="n">
        <v>8601</v>
      </c>
      <c r="BC119" s="0" t="n">
        <v>6</v>
      </c>
      <c r="BD119" s="0" t="n">
        <v>0.9</v>
      </c>
      <c r="BE119" s="0" t="n">
        <v>22</v>
      </c>
      <c r="BF119" s="0" t="n">
        <v>7</v>
      </c>
      <c r="BG119" s="0" t="n">
        <v>0.8</v>
      </c>
      <c r="BH119" s="0" t="n">
        <v>10720</v>
      </c>
      <c r="BI119" s="0" t="n">
        <v>21</v>
      </c>
      <c r="BJ119" s="0" t="n">
        <v>1.6</v>
      </c>
      <c r="BK119" s="0" t="n">
        <v>13903</v>
      </c>
      <c r="BL119" s="0" t="n">
        <v>29</v>
      </c>
      <c r="BM119" s="0" t="n">
        <v>0.5</v>
      </c>
      <c r="BN119" s="0" t="n">
        <v>841186</v>
      </c>
      <c r="BO119" s="0" t="n">
        <v>44</v>
      </c>
      <c r="BP119" s="0" t="n">
        <v>1.8</v>
      </c>
      <c r="BQ119" s="0" t="n">
        <v>6889</v>
      </c>
      <c r="BR119" s="0" t="n">
        <v>34</v>
      </c>
      <c r="BS119" s="0" t="n">
        <v>1.1</v>
      </c>
      <c r="BT119" s="0" t="n">
        <v>36356</v>
      </c>
      <c r="BU119" s="0" t="n">
        <v>37</v>
      </c>
      <c r="BV119" s="0" t="n">
        <v>6.6</v>
      </c>
      <c r="BW119" s="0" t="n">
        <v>-13924</v>
      </c>
      <c r="BX119" s="0" t="n">
        <v>36</v>
      </c>
      <c r="BY119" s="0" t="n">
        <v>5.7</v>
      </c>
      <c r="BZ119" s="0" t="n">
        <v>-3311</v>
      </c>
      <c r="CA119" s="0" t="n">
        <v>37</v>
      </c>
      <c r="CB119" s="0" t="n">
        <v>3.5</v>
      </c>
      <c r="CC119" s="0" t="n">
        <v>7238</v>
      </c>
      <c r="CD119" s="0" t="n">
        <v>13</v>
      </c>
      <c r="CE119" s="0" t="n">
        <v>0.6</v>
      </c>
      <c r="CF119" s="0" t="n">
        <v>1523</v>
      </c>
      <c r="CG119" s="0" t="n">
        <v>15</v>
      </c>
      <c r="CH119" s="0" t="n">
        <v>0.8</v>
      </c>
      <c r="CI119" s="0" t="s">
        <v>513</v>
      </c>
      <c r="CJ119" s="0" t="n">
        <v>200</v>
      </c>
      <c r="CK119" s="0" t="n">
        <v>226</v>
      </c>
      <c r="CL119" s="39" t="n">
        <v>41343.5854166667</v>
      </c>
      <c r="CN119" s="0" t="n">
        <v>264</v>
      </c>
      <c r="CP119" s="0" t="n">
        <v>6429168</v>
      </c>
      <c r="CQ119" s="0" t="n">
        <v>2445</v>
      </c>
      <c r="CR119" s="0" t="n">
        <v>28.9</v>
      </c>
      <c r="CS119" s="0" t="n">
        <v>580</v>
      </c>
      <c r="CT119" s="0" t="n">
        <v>209</v>
      </c>
      <c r="CU119" s="0" t="n">
        <v>0.4</v>
      </c>
      <c r="CV119" s="0" t="n">
        <v>48220</v>
      </c>
      <c r="CW119" s="0" t="n">
        <v>582</v>
      </c>
      <c r="CX119" s="0" t="n">
        <v>113.9</v>
      </c>
      <c r="CY119" s="0" t="n">
        <v>3623</v>
      </c>
      <c r="CZ119" s="0" t="n">
        <v>189</v>
      </c>
      <c r="DA119" s="0" t="n">
        <v>0.6</v>
      </c>
      <c r="DB119" s="0" t="n">
        <v>3841</v>
      </c>
      <c r="DC119" s="0" t="n">
        <v>342</v>
      </c>
      <c r="DD119" s="0" t="n">
        <v>0.6</v>
      </c>
    </row>
    <row r="120" customFormat="false" ht="12.85" hidden="false" customHeight="false" outlineLevel="0" collapsed="false">
      <c r="A120" s="0" t="s">
        <v>514</v>
      </c>
      <c r="B120" s="0" t="n">
        <v>200</v>
      </c>
      <c r="C120" s="0" t="n">
        <v>268</v>
      </c>
      <c r="D120" s="39" t="n">
        <v>41342.8381597222</v>
      </c>
      <c r="F120" s="0" t="n">
        <v>266</v>
      </c>
      <c r="H120" s="0" t="n">
        <v>4239</v>
      </c>
      <c r="I120" s="0" t="n">
        <v>349</v>
      </c>
      <c r="J120" s="0" t="n">
        <v>0.6</v>
      </c>
      <c r="K120" s="0" t="n">
        <v>209291</v>
      </c>
      <c r="L120" s="0" t="n">
        <v>641</v>
      </c>
      <c r="M120" s="0" t="n">
        <v>8.8</v>
      </c>
      <c r="N120" s="0" t="n">
        <v>-18086</v>
      </c>
      <c r="O120" s="0" t="n">
        <v>522</v>
      </c>
      <c r="P120" s="0" t="n">
        <v>44.8</v>
      </c>
      <c r="Q120" s="0" t="n">
        <v>460181</v>
      </c>
      <c r="R120" s="0" t="n">
        <v>941</v>
      </c>
      <c r="S120" s="0" t="n">
        <v>55.4</v>
      </c>
      <c r="T120" s="0" t="n">
        <v>57610</v>
      </c>
      <c r="U120" s="0" t="n">
        <v>1990</v>
      </c>
      <c r="V120" s="0" t="n">
        <v>26.7</v>
      </c>
      <c r="W120" s="0" t="n">
        <v>-5171</v>
      </c>
      <c r="X120" s="0" t="n">
        <v>871</v>
      </c>
      <c r="Y120" s="0" t="n">
        <v>18.6</v>
      </c>
      <c r="Z120" s="0" t="n">
        <v>11079010</v>
      </c>
      <c r="AA120" s="0" t="n">
        <v>3342</v>
      </c>
      <c r="AB120" s="0" t="n">
        <v>560.6</v>
      </c>
      <c r="AC120" s="0" t="n">
        <v>31972</v>
      </c>
      <c r="AD120" s="0" t="n">
        <v>781</v>
      </c>
      <c r="AE120" s="0" t="n">
        <v>4.7</v>
      </c>
      <c r="AF120" s="0" t="n">
        <v>17244</v>
      </c>
      <c r="AG120" s="0" t="n">
        <v>869</v>
      </c>
      <c r="AH120" s="0" t="n">
        <v>6.3</v>
      </c>
      <c r="AI120" s="0" t="n">
        <v>8480</v>
      </c>
      <c r="AJ120" s="0" t="n">
        <v>905</v>
      </c>
      <c r="AK120" s="0" t="n">
        <v>1.1</v>
      </c>
      <c r="AL120" s="0" t="n">
        <v>355079</v>
      </c>
      <c r="AM120" s="0" t="n">
        <v>1131</v>
      </c>
      <c r="AN120" s="0" t="n">
        <v>17.5</v>
      </c>
      <c r="AO120" s="0" t="n">
        <v>1062927</v>
      </c>
      <c r="AP120" s="0" t="n">
        <v>2725</v>
      </c>
      <c r="AQ120" s="0" t="n">
        <v>34.2</v>
      </c>
      <c r="AR120" s="0" t="s">
        <v>515</v>
      </c>
      <c r="AS120" s="0" t="n">
        <v>200</v>
      </c>
      <c r="AT120" s="0" t="n">
        <v>267</v>
      </c>
      <c r="AU120" s="39" t="n">
        <v>41342.0811111111</v>
      </c>
      <c r="AW120" s="0" t="n">
        <v>266</v>
      </c>
      <c r="AY120" s="0" t="n">
        <v>7400</v>
      </c>
      <c r="AZ120" s="0" t="n">
        <v>5</v>
      </c>
      <c r="BA120" s="0" t="n">
        <v>1.3</v>
      </c>
      <c r="BB120" s="0" t="n">
        <v>9190</v>
      </c>
      <c r="BC120" s="0" t="n">
        <v>6</v>
      </c>
      <c r="BD120" s="0" t="n">
        <v>0.8</v>
      </c>
      <c r="BE120" s="0" t="n">
        <v>109</v>
      </c>
      <c r="BF120" s="0" t="n">
        <v>7</v>
      </c>
      <c r="BG120" s="0" t="n">
        <v>0.3</v>
      </c>
      <c r="BH120" s="0" t="n">
        <v>10950</v>
      </c>
      <c r="BI120" s="0" t="n">
        <v>21</v>
      </c>
      <c r="BJ120" s="0" t="n">
        <v>1.3</v>
      </c>
      <c r="BK120" s="0" t="n">
        <v>14271</v>
      </c>
      <c r="BL120" s="0" t="n">
        <v>29</v>
      </c>
      <c r="BM120" s="0" t="n">
        <v>0.8</v>
      </c>
      <c r="BN120" s="0" t="n">
        <v>840440</v>
      </c>
      <c r="BO120" s="0" t="n">
        <v>43</v>
      </c>
      <c r="BP120" s="0" t="n">
        <v>1.6</v>
      </c>
      <c r="BQ120" s="0" t="n">
        <v>4619</v>
      </c>
      <c r="BR120" s="0" t="n">
        <v>34</v>
      </c>
      <c r="BS120" s="0" t="n">
        <v>1</v>
      </c>
      <c r="BT120" s="0" t="n">
        <v>35321</v>
      </c>
      <c r="BU120" s="0" t="n">
        <v>37</v>
      </c>
      <c r="BV120" s="0" t="n">
        <v>5.2</v>
      </c>
      <c r="BW120" s="0" t="n">
        <v>-11377</v>
      </c>
      <c r="BX120" s="0" t="n">
        <v>36</v>
      </c>
      <c r="BY120" s="0" t="n">
        <v>5.8</v>
      </c>
      <c r="BZ120" s="0" t="n">
        <v>-3608</v>
      </c>
      <c r="CA120" s="0" t="n">
        <v>37</v>
      </c>
      <c r="CB120" s="0" t="n">
        <v>4</v>
      </c>
      <c r="CC120" s="0" t="n">
        <v>6515</v>
      </c>
      <c r="CD120" s="0" t="n">
        <v>13</v>
      </c>
      <c r="CE120" s="0" t="n">
        <v>1.3</v>
      </c>
      <c r="CF120" s="0" t="n">
        <v>1285</v>
      </c>
      <c r="CG120" s="0" t="n">
        <v>15</v>
      </c>
      <c r="CH120" s="0" t="n">
        <v>1</v>
      </c>
      <c r="CI120" s="0" t="s">
        <v>516</v>
      </c>
      <c r="CJ120" s="0" t="n">
        <v>200</v>
      </c>
      <c r="CK120" s="0" t="n">
        <v>226</v>
      </c>
      <c r="CL120" s="39" t="n">
        <v>41343.5881365741</v>
      </c>
      <c r="CN120" s="0" t="n">
        <v>266</v>
      </c>
      <c r="CP120" s="0" t="n">
        <v>6428363</v>
      </c>
      <c r="CQ120" s="0" t="n">
        <v>2445</v>
      </c>
      <c r="CR120" s="0" t="n">
        <v>27.9</v>
      </c>
      <c r="CS120" s="0" t="n">
        <v>612</v>
      </c>
      <c r="CT120" s="0" t="n">
        <v>209</v>
      </c>
      <c r="CU120" s="0" t="n">
        <v>0.5</v>
      </c>
      <c r="CV120" s="0" t="n">
        <v>48959</v>
      </c>
      <c r="CW120" s="0" t="n">
        <v>583</v>
      </c>
      <c r="CX120" s="0" t="n">
        <v>118.4</v>
      </c>
      <c r="CY120" s="0" t="n">
        <v>3553</v>
      </c>
      <c r="CZ120" s="0" t="n">
        <v>189</v>
      </c>
      <c r="DA120" s="0" t="n">
        <v>0.6</v>
      </c>
      <c r="DB120" s="0" t="n">
        <v>3819</v>
      </c>
      <c r="DC120" s="0" t="n">
        <v>343</v>
      </c>
      <c r="DD120" s="0" t="n">
        <v>0.5</v>
      </c>
    </row>
    <row r="121" customFormat="false" ht="12.85" hidden="false" customHeight="false" outlineLevel="0" collapsed="false">
      <c r="A121" s="0" t="s">
        <v>517</v>
      </c>
      <c r="B121" s="0" t="n">
        <v>200</v>
      </c>
      <c r="C121" s="0" t="n">
        <v>271</v>
      </c>
      <c r="D121" s="39" t="n">
        <v>41342.8413773148</v>
      </c>
      <c r="F121" s="0" t="n">
        <v>268</v>
      </c>
      <c r="H121" s="0" t="n">
        <v>2816</v>
      </c>
      <c r="I121" s="0" t="n">
        <v>354</v>
      </c>
      <c r="J121" s="0" t="n">
        <v>0.8</v>
      </c>
      <c r="K121" s="0" t="n">
        <v>226255</v>
      </c>
      <c r="L121" s="0" t="n">
        <v>663</v>
      </c>
      <c r="M121" s="0" t="n">
        <v>11.5</v>
      </c>
      <c r="N121" s="0" t="n">
        <v>-20040</v>
      </c>
      <c r="O121" s="0" t="n">
        <v>535</v>
      </c>
      <c r="P121" s="0" t="n">
        <v>47.7</v>
      </c>
      <c r="Q121" s="0" t="n">
        <v>544694</v>
      </c>
      <c r="R121" s="0" t="n">
        <v>998</v>
      </c>
      <c r="S121" s="0" t="n">
        <v>51.7</v>
      </c>
      <c r="T121" s="0" t="n">
        <v>49674</v>
      </c>
      <c r="U121" s="0" t="n">
        <v>1981</v>
      </c>
      <c r="V121" s="0" t="n">
        <v>22.9</v>
      </c>
      <c r="W121" s="0" t="n">
        <v>-7310</v>
      </c>
      <c r="X121" s="0" t="n">
        <v>875</v>
      </c>
      <c r="Y121" s="0" t="n">
        <v>17.8</v>
      </c>
      <c r="Z121" s="0" t="n">
        <v>11523854</v>
      </c>
      <c r="AA121" s="0" t="n">
        <v>3403</v>
      </c>
      <c r="AB121" s="0" t="n">
        <v>613.9</v>
      </c>
      <c r="AC121" s="0" t="n">
        <v>30972</v>
      </c>
      <c r="AD121" s="0" t="n">
        <v>778</v>
      </c>
      <c r="AE121" s="0" t="n">
        <v>4.4</v>
      </c>
      <c r="AF121" s="0" t="n">
        <v>16665</v>
      </c>
      <c r="AG121" s="0" t="n">
        <v>869</v>
      </c>
      <c r="AH121" s="0" t="n">
        <v>9.2</v>
      </c>
      <c r="AI121" s="0" t="n">
        <v>10485</v>
      </c>
      <c r="AJ121" s="0" t="n">
        <v>908</v>
      </c>
      <c r="AK121" s="0" t="n">
        <v>1.1</v>
      </c>
      <c r="AL121" s="0" t="n">
        <v>330524</v>
      </c>
      <c r="AM121" s="0" t="n">
        <v>1116</v>
      </c>
      <c r="AN121" s="0" t="n">
        <v>19.2</v>
      </c>
      <c r="AO121" s="0" t="n">
        <v>1075969</v>
      </c>
      <c r="AP121" s="0" t="n">
        <v>2720</v>
      </c>
      <c r="AQ121" s="0" t="n">
        <v>31</v>
      </c>
      <c r="AR121" s="0" t="s">
        <v>518</v>
      </c>
      <c r="AS121" s="0" t="n">
        <v>200</v>
      </c>
      <c r="AT121" s="0" t="n">
        <v>267</v>
      </c>
      <c r="AU121" s="39" t="n">
        <v>41342.0843287037</v>
      </c>
      <c r="AW121" s="0" t="n">
        <v>268</v>
      </c>
      <c r="AY121" s="0" t="n">
        <v>7140</v>
      </c>
      <c r="AZ121" s="0" t="n">
        <v>160</v>
      </c>
      <c r="BA121" s="0" t="n">
        <v>1.1</v>
      </c>
      <c r="BB121" s="0" t="n">
        <v>9099</v>
      </c>
      <c r="BC121" s="0" t="n">
        <v>201</v>
      </c>
      <c r="BD121" s="0" t="n">
        <v>0.6</v>
      </c>
      <c r="BE121" s="0" t="n">
        <v>69</v>
      </c>
      <c r="BF121" s="0" t="n">
        <v>229</v>
      </c>
      <c r="BG121" s="0" t="n">
        <v>0.5</v>
      </c>
      <c r="BH121" s="0" t="n">
        <v>10964</v>
      </c>
      <c r="BI121" s="0" t="n">
        <v>682</v>
      </c>
      <c r="BJ121" s="0" t="n">
        <v>0.7</v>
      </c>
      <c r="BK121" s="0" t="n">
        <v>12380</v>
      </c>
      <c r="BL121" s="0" t="n">
        <v>923</v>
      </c>
      <c r="BM121" s="0" t="n">
        <v>0.5</v>
      </c>
      <c r="BN121" s="0" t="n">
        <v>807136</v>
      </c>
      <c r="BO121" s="0" t="n">
        <v>1524</v>
      </c>
      <c r="BP121" s="0" t="n">
        <v>1.6</v>
      </c>
      <c r="BQ121" s="0" t="n">
        <v>4783</v>
      </c>
      <c r="BR121" s="0" t="n">
        <v>1078</v>
      </c>
      <c r="BS121" s="0" t="n">
        <v>0.5</v>
      </c>
      <c r="BT121" s="0" t="n">
        <v>34964</v>
      </c>
      <c r="BU121" s="0" t="n">
        <v>1203</v>
      </c>
      <c r="BV121" s="0" t="n">
        <v>5.8</v>
      </c>
      <c r="BW121" s="0" t="n">
        <v>-12490</v>
      </c>
      <c r="BX121" s="0" t="n">
        <v>1524</v>
      </c>
      <c r="BY121" s="0" t="n">
        <v>4.7</v>
      </c>
      <c r="BZ121" s="0" t="n">
        <v>-4721</v>
      </c>
      <c r="CA121" s="0" t="n">
        <v>1335</v>
      </c>
      <c r="CB121" s="0" t="n">
        <v>4.2</v>
      </c>
      <c r="CC121" s="0" t="n">
        <v>6441</v>
      </c>
      <c r="CD121" s="0" t="n">
        <v>420</v>
      </c>
      <c r="CE121" s="0" t="n">
        <v>0.7</v>
      </c>
      <c r="CF121" s="0" t="n">
        <v>2103</v>
      </c>
      <c r="CG121" s="0" t="n">
        <v>464</v>
      </c>
      <c r="CH121" s="0" t="n">
        <v>0.9</v>
      </c>
      <c r="CI121" s="0" t="s">
        <v>519</v>
      </c>
      <c r="CJ121" s="0" t="n">
        <v>200</v>
      </c>
      <c r="CK121" s="0" t="n">
        <v>226</v>
      </c>
      <c r="CL121" s="39" t="n">
        <v>41343.5908680556</v>
      </c>
      <c r="CN121" s="0" t="n">
        <v>268</v>
      </c>
      <c r="CP121" s="0" t="n">
        <v>6431154</v>
      </c>
      <c r="CQ121" s="0" t="n">
        <v>2446</v>
      </c>
      <c r="CR121" s="0" t="n">
        <v>30.8</v>
      </c>
      <c r="CS121" s="0" t="n">
        <v>817</v>
      </c>
      <c r="CT121" s="0" t="n">
        <v>210</v>
      </c>
      <c r="CU121" s="0" t="n">
        <v>0.6</v>
      </c>
      <c r="CV121" s="0" t="n">
        <v>49250</v>
      </c>
      <c r="CW121" s="0" t="n">
        <v>584</v>
      </c>
      <c r="CX121" s="0" t="n">
        <v>105.8</v>
      </c>
      <c r="CY121" s="0" t="n">
        <v>3792</v>
      </c>
      <c r="CZ121" s="0" t="n">
        <v>190</v>
      </c>
      <c r="DA121" s="0" t="n">
        <v>0.4</v>
      </c>
      <c r="DB121" s="0" t="n">
        <v>3228</v>
      </c>
      <c r="DC121" s="0" t="n">
        <v>342</v>
      </c>
      <c r="DD121" s="0" t="n">
        <v>0.7</v>
      </c>
    </row>
    <row r="122" customFormat="false" ht="12.85" hidden="false" customHeight="false" outlineLevel="0" collapsed="false">
      <c r="A122" s="0" t="s">
        <v>520</v>
      </c>
      <c r="B122" s="0" t="n">
        <v>200</v>
      </c>
      <c r="C122" s="0" t="n">
        <v>269</v>
      </c>
      <c r="D122" s="39" t="n">
        <v>41342.8446064815</v>
      </c>
      <c r="F122" s="0" t="n">
        <v>270</v>
      </c>
      <c r="H122" s="0" t="n">
        <v>3677</v>
      </c>
      <c r="I122" s="0" t="n">
        <v>351</v>
      </c>
      <c r="J122" s="0" t="n">
        <v>1.3</v>
      </c>
      <c r="K122" s="0" t="n">
        <v>226857</v>
      </c>
      <c r="L122" s="0" t="n">
        <v>660</v>
      </c>
      <c r="M122" s="0" t="n">
        <v>10.7</v>
      </c>
      <c r="N122" s="0" t="n">
        <v>-19231</v>
      </c>
      <c r="O122" s="0" t="n">
        <v>529</v>
      </c>
      <c r="P122" s="0" t="n">
        <v>51.4</v>
      </c>
      <c r="Q122" s="0" t="n">
        <v>514460</v>
      </c>
      <c r="R122" s="0" t="n">
        <v>978</v>
      </c>
      <c r="S122" s="0" t="n">
        <v>53.5</v>
      </c>
      <c r="T122" s="0" t="n">
        <v>54874</v>
      </c>
      <c r="U122" s="0" t="n">
        <v>1989</v>
      </c>
      <c r="V122" s="0" t="n">
        <v>21.8</v>
      </c>
      <c r="W122" s="0" t="n">
        <v>-8245</v>
      </c>
      <c r="X122" s="0" t="n">
        <v>869</v>
      </c>
      <c r="Y122" s="0" t="n">
        <v>16.7</v>
      </c>
      <c r="Z122" s="0" t="n">
        <v>11204898</v>
      </c>
      <c r="AA122" s="0" t="n">
        <v>3359</v>
      </c>
      <c r="AB122" s="0" t="n">
        <v>579.8</v>
      </c>
      <c r="AC122" s="0" t="n">
        <v>31021</v>
      </c>
      <c r="AD122" s="0" t="n">
        <v>779</v>
      </c>
      <c r="AE122" s="0" t="n">
        <v>4.7</v>
      </c>
      <c r="AF122" s="0" t="n">
        <v>17172</v>
      </c>
      <c r="AG122" s="0" t="n">
        <v>868</v>
      </c>
      <c r="AH122" s="0" t="n">
        <v>9</v>
      </c>
      <c r="AI122" s="0" t="n">
        <v>11230</v>
      </c>
      <c r="AJ122" s="0" t="n">
        <v>907</v>
      </c>
      <c r="AK122" s="0" t="n">
        <v>1.7</v>
      </c>
      <c r="AL122" s="0" t="n">
        <v>333958</v>
      </c>
      <c r="AM122" s="0" t="n">
        <v>1119</v>
      </c>
      <c r="AN122" s="0" t="n">
        <v>17.5</v>
      </c>
      <c r="AO122" s="0" t="n">
        <v>1075456</v>
      </c>
      <c r="AP122" s="0" t="n">
        <v>2727</v>
      </c>
      <c r="AQ122" s="0" t="n">
        <v>31.4</v>
      </c>
      <c r="AR122" s="0" t="s">
        <v>521</v>
      </c>
      <c r="AS122" s="0" t="n">
        <v>200</v>
      </c>
      <c r="AT122" s="0" t="n">
        <v>267</v>
      </c>
      <c r="AU122" s="39" t="n">
        <v>41342.0875231482</v>
      </c>
      <c r="AW122" s="0" t="n">
        <v>270</v>
      </c>
      <c r="AY122" s="0" t="n">
        <v>7075</v>
      </c>
      <c r="AZ122" s="0" t="n">
        <v>5</v>
      </c>
      <c r="BA122" s="0" t="n">
        <v>0.6</v>
      </c>
      <c r="BB122" s="0" t="n">
        <v>8775</v>
      </c>
      <c r="BC122" s="0" t="n">
        <v>6</v>
      </c>
      <c r="BD122" s="0" t="n">
        <v>1.1</v>
      </c>
      <c r="BE122" s="0" t="n">
        <v>66</v>
      </c>
      <c r="BF122" s="0" t="n">
        <v>7</v>
      </c>
      <c r="BG122" s="0" t="n">
        <v>0.7</v>
      </c>
      <c r="BH122" s="0" t="n">
        <v>9866</v>
      </c>
      <c r="BI122" s="0" t="n">
        <v>21</v>
      </c>
      <c r="BJ122" s="0" t="n">
        <v>1</v>
      </c>
      <c r="BK122" s="0" t="n">
        <v>13373</v>
      </c>
      <c r="BL122" s="0" t="n">
        <v>29</v>
      </c>
      <c r="BM122" s="0" t="n">
        <v>0.6</v>
      </c>
      <c r="BN122" s="0" t="n">
        <v>811291</v>
      </c>
      <c r="BO122" s="0" t="n">
        <v>43</v>
      </c>
      <c r="BP122" s="0" t="n">
        <v>2.5</v>
      </c>
      <c r="BQ122" s="0" t="n">
        <v>3454</v>
      </c>
      <c r="BR122" s="0" t="n">
        <v>34</v>
      </c>
      <c r="BS122" s="0" t="n">
        <v>0.8</v>
      </c>
      <c r="BT122" s="0" t="n">
        <v>34938</v>
      </c>
      <c r="BU122" s="0" t="n">
        <v>37</v>
      </c>
      <c r="BV122" s="0" t="n">
        <v>4.8</v>
      </c>
      <c r="BW122" s="0" t="n">
        <v>-13737</v>
      </c>
      <c r="BX122" s="0" t="n">
        <v>36</v>
      </c>
      <c r="BY122" s="0" t="n">
        <v>4.5</v>
      </c>
      <c r="BZ122" s="0" t="n">
        <v>-5333</v>
      </c>
      <c r="CA122" s="0" t="n">
        <v>37</v>
      </c>
      <c r="CB122" s="0" t="n">
        <v>4.3</v>
      </c>
      <c r="CC122" s="0" t="n">
        <v>6652</v>
      </c>
      <c r="CD122" s="0" t="n">
        <v>13</v>
      </c>
      <c r="CE122" s="0" t="n">
        <v>0.9</v>
      </c>
      <c r="CF122" s="0" t="n">
        <v>1939</v>
      </c>
      <c r="CG122" s="0" t="n">
        <v>15</v>
      </c>
      <c r="CH122" s="0" t="n">
        <v>0.6</v>
      </c>
      <c r="CI122" s="0" t="s">
        <v>522</v>
      </c>
      <c r="CJ122" s="0" t="n">
        <v>200</v>
      </c>
      <c r="CK122" s="0" t="n">
        <v>226</v>
      </c>
      <c r="CL122" s="39" t="n">
        <v>41343.5935995371</v>
      </c>
      <c r="CN122" s="0" t="n">
        <v>270</v>
      </c>
      <c r="CP122" s="0" t="n">
        <v>6428623</v>
      </c>
      <c r="CQ122" s="0" t="n">
        <v>2445</v>
      </c>
      <c r="CR122" s="0" t="n">
        <v>28.3</v>
      </c>
      <c r="CS122" s="0" t="n">
        <v>512</v>
      </c>
      <c r="CT122" s="0" t="n">
        <v>209</v>
      </c>
      <c r="CU122" s="0" t="n">
        <v>0.3</v>
      </c>
      <c r="CV122" s="0" t="n">
        <v>49104</v>
      </c>
      <c r="CW122" s="0" t="n">
        <v>583</v>
      </c>
      <c r="CX122" s="0" t="n">
        <v>116.3</v>
      </c>
      <c r="CY122" s="0" t="n">
        <v>2995</v>
      </c>
      <c r="CZ122" s="0" t="n">
        <v>190</v>
      </c>
      <c r="DA122" s="0" t="n">
        <v>0.9</v>
      </c>
      <c r="DB122" s="0" t="n">
        <v>4101</v>
      </c>
      <c r="DC122" s="0" t="n">
        <v>342</v>
      </c>
      <c r="DD122" s="0" t="n">
        <v>0.4</v>
      </c>
    </row>
    <row r="123" customFormat="false" ht="12.85" hidden="false" customHeight="false" outlineLevel="0" collapsed="false">
      <c r="A123" s="0" t="s">
        <v>523</v>
      </c>
      <c r="B123" s="0" t="n">
        <v>200</v>
      </c>
      <c r="C123" s="0" t="n">
        <v>270</v>
      </c>
      <c r="D123" s="39" t="n">
        <v>41342.8478356482</v>
      </c>
      <c r="F123" s="0" t="n">
        <v>272</v>
      </c>
      <c r="H123" s="0" t="n">
        <v>3215</v>
      </c>
      <c r="I123" s="0" t="n">
        <v>355</v>
      </c>
      <c r="J123" s="0" t="n">
        <v>1.5</v>
      </c>
      <c r="K123" s="0" t="n">
        <v>236409</v>
      </c>
      <c r="L123" s="0" t="n">
        <v>671</v>
      </c>
      <c r="M123" s="0" t="n">
        <v>7.8</v>
      </c>
      <c r="N123" s="0" t="n">
        <v>-18809</v>
      </c>
      <c r="O123" s="0" t="n">
        <v>533</v>
      </c>
      <c r="P123" s="0" t="n">
        <v>43.9</v>
      </c>
      <c r="Q123" s="0" t="n">
        <v>508007</v>
      </c>
      <c r="R123" s="0" t="n">
        <v>975</v>
      </c>
      <c r="S123" s="0" t="n">
        <v>48.7</v>
      </c>
      <c r="T123" s="0" t="n">
        <v>57153</v>
      </c>
      <c r="U123" s="0" t="n">
        <v>1984</v>
      </c>
      <c r="V123" s="0" t="n">
        <v>24.3</v>
      </c>
      <c r="W123" s="0" t="n">
        <v>-5024</v>
      </c>
      <c r="X123" s="0" t="n">
        <v>877</v>
      </c>
      <c r="Y123" s="0" t="n">
        <v>20.2</v>
      </c>
      <c r="Z123" s="0" t="n">
        <v>11426346</v>
      </c>
      <c r="AA123" s="0" t="n">
        <v>3390</v>
      </c>
      <c r="AB123" s="0" t="n">
        <v>580</v>
      </c>
      <c r="AC123" s="0" t="n">
        <v>32163</v>
      </c>
      <c r="AD123" s="0" t="n">
        <v>779</v>
      </c>
      <c r="AE123" s="0" t="n">
        <v>5.4</v>
      </c>
      <c r="AF123" s="0" t="n">
        <v>16400</v>
      </c>
      <c r="AG123" s="0" t="n">
        <v>870</v>
      </c>
      <c r="AH123" s="0" t="n">
        <v>7.3</v>
      </c>
      <c r="AI123" s="0" t="n">
        <v>9450</v>
      </c>
      <c r="AJ123" s="0" t="n">
        <v>907</v>
      </c>
      <c r="AK123" s="0" t="n">
        <v>1.5</v>
      </c>
      <c r="AL123" s="0" t="n">
        <v>362493</v>
      </c>
      <c r="AM123" s="0" t="n">
        <v>1133</v>
      </c>
      <c r="AN123" s="0" t="n">
        <v>17.3</v>
      </c>
      <c r="AO123" s="0" t="n">
        <v>1070604</v>
      </c>
      <c r="AP123" s="0" t="n">
        <v>2724</v>
      </c>
      <c r="AQ123" s="0" t="n">
        <v>32.8</v>
      </c>
      <c r="AR123" s="0" t="s">
        <v>524</v>
      </c>
      <c r="AS123" s="0" t="n">
        <v>200</v>
      </c>
      <c r="AT123" s="0" t="n">
        <v>267</v>
      </c>
      <c r="AU123" s="39" t="n">
        <v>41342.0907175926</v>
      </c>
      <c r="AW123" s="0" t="n">
        <v>272</v>
      </c>
      <c r="AY123" s="0" t="n">
        <v>6923</v>
      </c>
      <c r="AZ123" s="0" t="n">
        <v>5</v>
      </c>
      <c r="BA123" s="0" t="n">
        <v>0.6</v>
      </c>
      <c r="BB123" s="0" t="n">
        <v>8261</v>
      </c>
      <c r="BC123" s="0" t="n">
        <v>6</v>
      </c>
      <c r="BD123" s="0" t="n">
        <v>1.2</v>
      </c>
      <c r="BE123" s="0" t="n">
        <v>-83</v>
      </c>
      <c r="BF123" s="0" t="n">
        <v>7</v>
      </c>
      <c r="BG123" s="0" t="n">
        <v>0.3</v>
      </c>
      <c r="BH123" s="0" t="n">
        <v>10818</v>
      </c>
      <c r="BI123" s="0" t="n">
        <v>21</v>
      </c>
      <c r="BJ123" s="0" t="n">
        <v>1</v>
      </c>
      <c r="BK123" s="0" t="n">
        <v>13829</v>
      </c>
      <c r="BL123" s="0" t="n">
        <v>29</v>
      </c>
      <c r="BM123" s="0" t="n">
        <v>0.6</v>
      </c>
      <c r="BN123" s="0" t="n">
        <v>830969</v>
      </c>
      <c r="BO123" s="0" t="n">
        <v>43</v>
      </c>
      <c r="BP123" s="0" t="n">
        <v>1.7</v>
      </c>
      <c r="BQ123" s="0" t="n">
        <v>2655</v>
      </c>
      <c r="BR123" s="0" t="n">
        <v>34</v>
      </c>
      <c r="BS123" s="0" t="n">
        <v>1</v>
      </c>
      <c r="BT123" s="0" t="n">
        <v>36103</v>
      </c>
      <c r="BU123" s="0" t="n">
        <v>37</v>
      </c>
      <c r="BV123" s="0" t="n">
        <v>6.3</v>
      </c>
      <c r="BW123" s="0" t="n">
        <v>-15960</v>
      </c>
      <c r="BX123" s="0" t="n">
        <v>36</v>
      </c>
      <c r="BY123" s="0" t="n">
        <v>5.1</v>
      </c>
      <c r="BZ123" s="0" t="n">
        <v>-3832</v>
      </c>
      <c r="CA123" s="0" t="n">
        <v>37</v>
      </c>
      <c r="CB123" s="0" t="n">
        <v>4</v>
      </c>
      <c r="CC123" s="0" t="n">
        <v>6755</v>
      </c>
      <c r="CD123" s="0" t="n">
        <v>13</v>
      </c>
      <c r="CE123" s="0" t="n">
        <v>1.1</v>
      </c>
      <c r="CF123" s="0" t="n">
        <v>1582</v>
      </c>
      <c r="CG123" s="0" t="n">
        <v>14</v>
      </c>
      <c r="CH123" s="0" t="n">
        <v>1.2</v>
      </c>
      <c r="CI123" s="0" t="s">
        <v>525</v>
      </c>
      <c r="CJ123" s="0" t="n">
        <v>200</v>
      </c>
      <c r="CK123" s="0" t="n">
        <v>226</v>
      </c>
      <c r="CL123" s="39" t="n">
        <v>41343.5963310185</v>
      </c>
      <c r="CN123" s="0" t="n">
        <v>272</v>
      </c>
      <c r="CP123" s="0" t="n">
        <v>6449051</v>
      </c>
      <c r="CQ123" s="0" t="n">
        <v>2449</v>
      </c>
      <c r="CR123" s="0" t="n">
        <v>27.8</v>
      </c>
      <c r="CS123" s="0" t="n">
        <v>629</v>
      </c>
      <c r="CT123" s="0" t="n">
        <v>210</v>
      </c>
      <c r="CU123" s="0" t="n">
        <v>0.4</v>
      </c>
      <c r="CV123" s="0" t="n">
        <v>49519</v>
      </c>
      <c r="CW123" s="0" t="n">
        <v>583</v>
      </c>
      <c r="CX123" s="0" t="n">
        <v>112.1</v>
      </c>
      <c r="CY123" s="0" t="n">
        <v>3202</v>
      </c>
      <c r="CZ123" s="0" t="n">
        <v>189</v>
      </c>
      <c r="DA123" s="0" t="n">
        <v>0.5</v>
      </c>
      <c r="DB123" s="0" t="n">
        <v>3468</v>
      </c>
      <c r="DC123" s="0" t="n">
        <v>341</v>
      </c>
      <c r="DD123" s="0" t="n">
        <v>0.5</v>
      </c>
    </row>
    <row r="124" customFormat="false" ht="12.85" hidden="false" customHeight="false" outlineLevel="0" collapsed="false">
      <c r="A124" s="0" t="s">
        <v>526</v>
      </c>
      <c r="B124" s="0" t="n">
        <v>200</v>
      </c>
      <c r="C124" s="0" t="n">
        <v>273</v>
      </c>
      <c r="D124" s="39" t="n">
        <v>41342.8510648148</v>
      </c>
      <c r="F124" s="0" t="n">
        <v>274</v>
      </c>
      <c r="H124" s="0" t="n">
        <v>4168</v>
      </c>
      <c r="I124" s="0" t="n">
        <v>364</v>
      </c>
      <c r="J124" s="0" t="n">
        <v>1.2</v>
      </c>
      <c r="K124" s="0" t="n">
        <v>249640</v>
      </c>
      <c r="L124" s="0" t="n">
        <v>689</v>
      </c>
      <c r="M124" s="0" t="n">
        <v>14.6</v>
      </c>
      <c r="N124" s="0" t="n">
        <v>-21334</v>
      </c>
      <c r="O124" s="0" t="n">
        <v>549</v>
      </c>
      <c r="P124" s="0" t="n">
        <v>58</v>
      </c>
      <c r="Q124" s="0" t="n">
        <v>633643</v>
      </c>
      <c r="R124" s="0" t="n">
        <v>1054</v>
      </c>
      <c r="S124" s="0" t="n">
        <v>45.9</v>
      </c>
      <c r="T124" s="0" t="n">
        <v>45661</v>
      </c>
      <c r="U124" s="0" t="n">
        <v>1956</v>
      </c>
      <c r="V124" s="0" t="n">
        <v>21</v>
      </c>
      <c r="W124" s="0" t="n">
        <v>-6587</v>
      </c>
      <c r="X124" s="0" t="n">
        <v>882</v>
      </c>
      <c r="Y124" s="0" t="n">
        <v>21.1</v>
      </c>
      <c r="Z124" s="0" t="n">
        <v>12002462</v>
      </c>
      <c r="AA124" s="0" t="n">
        <v>3467</v>
      </c>
      <c r="AB124" s="0" t="n">
        <v>624.3</v>
      </c>
      <c r="AC124" s="0" t="n">
        <v>31094</v>
      </c>
      <c r="AD124" s="0" t="n">
        <v>776</v>
      </c>
      <c r="AE124" s="0" t="n">
        <v>4.5</v>
      </c>
      <c r="AF124" s="0" t="n">
        <v>18079</v>
      </c>
      <c r="AG124" s="0" t="n">
        <v>867</v>
      </c>
      <c r="AH124" s="0" t="n">
        <v>9.2</v>
      </c>
      <c r="AI124" s="0" t="n">
        <v>12811</v>
      </c>
      <c r="AJ124" s="0" t="n">
        <v>906</v>
      </c>
      <c r="AK124" s="0" t="n">
        <v>2.3</v>
      </c>
      <c r="AL124" s="0" t="n">
        <v>348019</v>
      </c>
      <c r="AM124" s="0" t="n">
        <v>1120</v>
      </c>
      <c r="AN124" s="0" t="n">
        <v>18.9</v>
      </c>
      <c r="AO124" s="0" t="n">
        <v>1052067</v>
      </c>
      <c r="AP124" s="0" t="n">
        <v>2697</v>
      </c>
      <c r="AQ124" s="0" t="n">
        <v>27</v>
      </c>
      <c r="AR124" s="0" t="s">
        <v>527</v>
      </c>
      <c r="AS124" s="0" t="n">
        <v>200</v>
      </c>
      <c r="AT124" s="0" t="n">
        <v>267</v>
      </c>
      <c r="AU124" s="39" t="n">
        <v>41342.093912037</v>
      </c>
      <c r="AW124" s="0" t="n">
        <v>274</v>
      </c>
      <c r="AY124" s="0" t="n">
        <v>6163</v>
      </c>
      <c r="AZ124" s="0" t="n">
        <v>157</v>
      </c>
      <c r="BA124" s="0" t="n">
        <v>1.2</v>
      </c>
      <c r="BB124" s="0" t="n">
        <v>8174</v>
      </c>
      <c r="BC124" s="0" t="n">
        <v>197</v>
      </c>
      <c r="BD124" s="0" t="n">
        <v>1.3</v>
      </c>
      <c r="BE124" s="0" t="n">
        <v>-92</v>
      </c>
      <c r="BF124" s="0" t="n">
        <v>226</v>
      </c>
      <c r="BG124" s="0" t="n">
        <v>0.3</v>
      </c>
      <c r="BH124" s="0" t="n">
        <v>10032</v>
      </c>
      <c r="BI124" s="0" t="n">
        <v>676</v>
      </c>
      <c r="BJ124" s="0" t="n">
        <v>1.3</v>
      </c>
      <c r="BK124" s="0" t="n">
        <v>13075</v>
      </c>
      <c r="BL124" s="0" t="n">
        <v>916</v>
      </c>
      <c r="BM124" s="0" t="n">
        <v>1.1</v>
      </c>
      <c r="BN124" s="0" t="n">
        <v>842534</v>
      </c>
      <c r="BO124" s="0" t="n">
        <v>1531</v>
      </c>
      <c r="BP124" s="0" t="n">
        <v>2.3</v>
      </c>
      <c r="BQ124" s="0" t="n">
        <v>3466</v>
      </c>
      <c r="BR124" s="0" t="n">
        <v>1073</v>
      </c>
      <c r="BS124" s="0" t="n">
        <v>0.7</v>
      </c>
      <c r="BT124" s="0" t="n">
        <v>35330</v>
      </c>
      <c r="BU124" s="0" t="n">
        <v>1202</v>
      </c>
      <c r="BV124" s="0" t="n">
        <v>8</v>
      </c>
      <c r="BW124" s="0" t="n">
        <v>-12620</v>
      </c>
      <c r="BX124" s="0" t="n">
        <v>1467</v>
      </c>
      <c r="BY124" s="0" t="n">
        <v>4.2</v>
      </c>
      <c r="BZ124" s="0" t="n">
        <v>-2305</v>
      </c>
      <c r="CA124" s="0" t="n">
        <v>1311</v>
      </c>
      <c r="CB124" s="0" t="n">
        <v>3</v>
      </c>
      <c r="CC124" s="0" t="n">
        <v>7467</v>
      </c>
      <c r="CD124" s="0" t="n">
        <v>416</v>
      </c>
      <c r="CE124" s="0" t="n">
        <v>1</v>
      </c>
      <c r="CF124" s="0" t="n">
        <v>2084</v>
      </c>
      <c r="CG124" s="0" t="n">
        <v>458</v>
      </c>
      <c r="CH124" s="0" t="n">
        <v>0.9</v>
      </c>
      <c r="CI124" s="0" t="s">
        <v>528</v>
      </c>
      <c r="CJ124" s="0" t="n">
        <v>200</v>
      </c>
      <c r="CK124" s="0" t="n">
        <v>226</v>
      </c>
      <c r="CL124" s="39" t="n">
        <v>41343.5990509259</v>
      </c>
      <c r="CN124" s="0" t="n">
        <v>274</v>
      </c>
      <c r="CP124" s="0" t="n">
        <v>6434275</v>
      </c>
      <c r="CQ124" s="0" t="n">
        <v>2446</v>
      </c>
      <c r="CR124" s="0" t="n">
        <v>29.1</v>
      </c>
      <c r="CS124" s="0" t="n">
        <v>468</v>
      </c>
      <c r="CT124" s="0" t="n">
        <v>210</v>
      </c>
      <c r="CU124" s="0" t="n">
        <v>0.6</v>
      </c>
      <c r="CV124" s="0" t="n">
        <v>49478</v>
      </c>
      <c r="CW124" s="0" t="n">
        <v>583</v>
      </c>
      <c r="CX124" s="0" t="n">
        <v>113.5</v>
      </c>
      <c r="CY124" s="0" t="n">
        <v>3333</v>
      </c>
      <c r="CZ124" s="0" t="n">
        <v>190</v>
      </c>
      <c r="DA124" s="0" t="n">
        <v>0.3</v>
      </c>
      <c r="DB124" s="0" t="n">
        <v>4048</v>
      </c>
      <c r="DC124" s="0" t="n">
        <v>341</v>
      </c>
      <c r="DD124" s="0" t="n">
        <v>0.5</v>
      </c>
    </row>
    <row r="125" customFormat="false" ht="12.85" hidden="false" customHeight="false" outlineLevel="0" collapsed="false">
      <c r="A125" s="0" t="s">
        <v>529</v>
      </c>
      <c r="B125" s="0" t="n">
        <v>200</v>
      </c>
      <c r="C125" s="0" t="n">
        <v>273</v>
      </c>
      <c r="D125" s="39" t="n">
        <v>41342.8543287037</v>
      </c>
      <c r="F125" s="0" t="n">
        <v>276</v>
      </c>
      <c r="H125" s="0" t="n">
        <v>3774</v>
      </c>
      <c r="I125" s="0" t="n">
        <v>362</v>
      </c>
      <c r="J125" s="0" t="n">
        <v>1</v>
      </c>
      <c r="K125" s="0" t="n">
        <v>252397</v>
      </c>
      <c r="L125" s="0" t="n">
        <v>690</v>
      </c>
      <c r="M125" s="0" t="n">
        <v>9.2</v>
      </c>
      <c r="N125" s="0" t="n">
        <v>-21131</v>
      </c>
      <c r="O125" s="0" t="n">
        <v>542</v>
      </c>
      <c r="P125" s="0" t="n">
        <v>45.8</v>
      </c>
      <c r="Q125" s="0" t="n">
        <v>545920</v>
      </c>
      <c r="R125" s="0" t="n">
        <v>1001</v>
      </c>
      <c r="S125" s="0" t="n">
        <v>50.6</v>
      </c>
      <c r="T125" s="0" t="n">
        <v>53317</v>
      </c>
      <c r="U125" s="0" t="n">
        <v>1974</v>
      </c>
      <c r="V125" s="0" t="n">
        <v>26.2</v>
      </c>
      <c r="W125" s="0" t="n">
        <v>-3878</v>
      </c>
      <c r="X125" s="0" t="n">
        <v>882</v>
      </c>
      <c r="Y125" s="0" t="n">
        <v>21.2</v>
      </c>
      <c r="Z125" s="0" t="n">
        <v>12027972</v>
      </c>
      <c r="AA125" s="0" t="n">
        <v>3470</v>
      </c>
      <c r="AB125" s="0" t="n">
        <v>640.6</v>
      </c>
      <c r="AC125" s="0" t="n">
        <v>34037</v>
      </c>
      <c r="AD125" s="0" t="n">
        <v>777</v>
      </c>
      <c r="AE125" s="0" t="n">
        <v>5.2</v>
      </c>
      <c r="AF125" s="0" t="n">
        <v>16639</v>
      </c>
      <c r="AG125" s="0" t="n">
        <v>866</v>
      </c>
      <c r="AH125" s="0" t="n">
        <v>8.2</v>
      </c>
      <c r="AI125" s="0" t="n">
        <v>10707</v>
      </c>
      <c r="AJ125" s="0" t="n">
        <v>905</v>
      </c>
      <c r="AK125" s="0" t="n">
        <v>1.9</v>
      </c>
      <c r="AL125" s="0" t="n">
        <v>361822</v>
      </c>
      <c r="AM125" s="0" t="n">
        <v>1130</v>
      </c>
      <c r="AN125" s="0" t="n">
        <v>18.2</v>
      </c>
      <c r="AO125" s="0" t="n">
        <v>1071428</v>
      </c>
      <c r="AP125" s="0" t="n">
        <v>2718</v>
      </c>
      <c r="AQ125" s="0" t="n">
        <v>34</v>
      </c>
      <c r="AR125" s="0" t="s">
        <v>530</v>
      </c>
      <c r="AS125" s="0" t="n">
        <v>200</v>
      </c>
      <c r="AT125" s="0" t="n">
        <v>267</v>
      </c>
      <c r="AU125" s="39" t="n">
        <v>41342.0970949074</v>
      </c>
      <c r="AW125" s="0" t="n">
        <v>276</v>
      </c>
      <c r="AY125" s="0" t="n">
        <v>7314</v>
      </c>
      <c r="AZ125" s="0" t="n">
        <v>161</v>
      </c>
      <c r="BA125" s="0" t="n">
        <v>1</v>
      </c>
      <c r="BB125" s="0" t="n">
        <v>8656</v>
      </c>
      <c r="BC125" s="0" t="n">
        <v>199</v>
      </c>
      <c r="BD125" s="0" t="n">
        <v>1.1</v>
      </c>
      <c r="BE125" s="0" t="n">
        <v>26</v>
      </c>
      <c r="BF125" s="0" t="n">
        <v>229</v>
      </c>
      <c r="BG125" s="0" t="n">
        <v>0.3</v>
      </c>
      <c r="BH125" s="0" t="n">
        <v>11364</v>
      </c>
      <c r="BI125" s="0" t="n">
        <v>681</v>
      </c>
      <c r="BJ125" s="0" t="n">
        <v>1.6</v>
      </c>
      <c r="BK125" s="0" t="n">
        <v>13144</v>
      </c>
      <c r="BL125" s="0" t="n">
        <v>921</v>
      </c>
      <c r="BM125" s="0" t="n">
        <v>0.6</v>
      </c>
      <c r="BN125" s="0" t="n">
        <v>844511</v>
      </c>
      <c r="BO125" s="0" t="n">
        <v>1533</v>
      </c>
      <c r="BP125" s="0" t="n">
        <v>2.2</v>
      </c>
      <c r="BQ125" s="0" t="n">
        <v>4744</v>
      </c>
      <c r="BR125" s="0" t="n">
        <v>1075</v>
      </c>
      <c r="BS125" s="0" t="n">
        <v>0.4</v>
      </c>
      <c r="BT125" s="0" t="n">
        <v>37941</v>
      </c>
      <c r="BU125" s="0" t="n">
        <v>1205</v>
      </c>
      <c r="BV125" s="0" t="n">
        <v>5.9</v>
      </c>
      <c r="BW125" s="0" t="n">
        <v>-13918</v>
      </c>
      <c r="BX125" s="0" t="n">
        <v>1511</v>
      </c>
      <c r="BY125" s="0" t="n">
        <v>5.6</v>
      </c>
      <c r="BZ125" s="0" t="n">
        <v>-4756</v>
      </c>
      <c r="CA125" s="0" t="n">
        <v>1313</v>
      </c>
      <c r="CB125" s="0" t="n">
        <v>3</v>
      </c>
      <c r="CC125" s="0" t="n">
        <v>6553</v>
      </c>
      <c r="CD125" s="0" t="n">
        <v>420</v>
      </c>
      <c r="CE125" s="0" t="n">
        <v>0.8</v>
      </c>
      <c r="CF125" s="0" t="n">
        <v>2192</v>
      </c>
      <c r="CG125" s="0" t="n">
        <v>463</v>
      </c>
      <c r="CH125" s="0" t="n">
        <v>0.8</v>
      </c>
      <c r="CI125" s="0" t="s">
        <v>531</v>
      </c>
      <c r="CJ125" s="0" t="n">
        <v>200</v>
      </c>
      <c r="CK125" s="0" t="n">
        <v>226</v>
      </c>
      <c r="CL125" s="39" t="n">
        <v>41343.6018055556</v>
      </c>
      <c r="CN125" s="0" t="n">
        <v>276</v>
      </c>
      <c r="CP125" s="0" t="n">
        <v>6445719</v>
      </c>
      <c r="CQ125" s="0" t="n">
        <v>2449</v>
      </c>
      <c r="CR125" s="0" t="n">
        <v>26.3</v>
      </c>
      <c r="CS125" s="0" t="n">
        <v>760</v>
      </c>
      <c r="CT125" s="0" t="n">
        <v>211</v>
      </c>
      <c r="CU125" s="0" t="n">
        <v>0.4</v>
      </c>
      <c r="CV125" s="0" t="n">
        <v>49365</v>
      </c>
      <c r="CW125" s="0" t="n">
        <v>584</v>
      </c>
      <c r="CX125" s="0" t="n">
        <v>114.2</v>
      </c>
      <c r="CY125" s="0" t="n">
        <v>3425</v>
      </c>
      <c r="CZ125" s="0" t="n">
        <v>190</v>
      </c>
      <c r="DA125" s="0" t="n">
        <v>0.7</v>
      </c>
      <c r="DB125" s="0" t="n">
        <v>4427</v>
      </c>
      <c r="DC125" s="0" t="n">
        <v>342</v>
      </c>
      <c r="DD125" s="0" t="n">
        <v>0.8</v>
      </c>
    </row>
    <row r="126" customFormat="false" ht="12.85" hidden="false" customHeight="false" outlineLevel="0" collapsed="false">
      <c r="A126" s="0" t="s">
        <v>532</v>
      </c>
      <c r="B126" s="0" t="n">
        <v>200</v>
      </c>
      <c r="C126" s="0" t="n">
        <v>271</v>
      </c>
      <c r="D126" s="39" t="n">
        <v>41342.8576041667</v>
      </c>
      <c r="F126" s="0" t="n">
        <v>278</v>
      </c>
      <c r="H126" s="0" t="n">
        <v>3968</v>
      </c>
      <c r="I126" s="0" t="n">
        <v>356</v>
      </c>
      <c r="J126" s="0" t="n">
        <v>1.1</v>
      </c>
      <c r="K126" s="0" t="n">
        <v>237185</v>
      </c>
      <c r="L126" s="0" t="n">
        <v>670</v>
      </c>
      <c r="M126" s="0" t="n">
        <v>9.2</v>
      </c>
      <c r="N126" s="0" t="n">
        <v>-18591</v>
      </c>
      <c r="O126" s="0" t="n">
        <v>527</v>
      </c>
      <c r="P126" s="0" t="n">
        <v>37.1</v>
      </c>
      <c r="Q126" s="0" t="n">
        <v>403532</v>
      </c>
      <c r="R126" s="0" t="n">
        <v>905</v>
      </c>
      <c r="S126" s="0" t="n">
        <v>48.1</v>
      </c>
      <c r="T126" s="0" t="n">
        <v>66621</v>
      </c>
      <c r="U126" s="0" t="n">
        <v>2019</v>
      </c>
      <c r="V126" s="0" t="n">
        <v>34.5</v>
      </c>
      <c r="W126" s="0" t="n">
        <v>-1548</v>
      </c>
      <c r="X126" s="0" t="n">
        <v>886</v>
      </c>
      <c r="Y126" s="0" t="n">
        <v>22.6</v>
      </c>
      <c r="Z126" s="0" t="n">
        <v>11699027</v>
      </c>
      <c r="AA126" s="0" t="n">
        <v>3428</v>
      </c>
      <c r="AB126" s="0" t="n">
        <v>609.5</v>
      </c>
      <c r="AC126" s="0" t="n">
        <v>34400</v>
      </c>
      <c r="AD126" s="0" t="n">
        <v>779</v>
      </c>
      <c r="AE126" s="0" t="n">
        <v>4.3</v>
      </c>
      <c r="AF126" s="0" t="n">
        <v>16682</v>
      </c>
      <c r="AG126" s="0" t="n">
        <v>864</v>
      </c>
      <c r="AH126" s="0" t="n">
        <v>6.6</v>
      </c>
      <c r="AI126" s="0" t="n">
        <v>8339</v>
      </c>
      <c r="AJ126" s="0" t="n">
        <v>900</v>
      </c>
      <c r="AK126" s="0" t="n">
        <v>1.5</v>
      </c>
      <c r="AL126" s="0" t="n">
        <v>367979</v>
      </c>
      <c r="AM126" s="0" t="n">
        <v>1136</v>
      </c>
      <c r="AN126" s="0" t="n">
        <v>16.2</v>
      </c>
      <c r="AO126" s="0" t="n">
        <v>1079975</v>
      </c>
      <c r="AP126" s="0" t="n">
        <v>2767</v>
      </c>
      <c r="AQ126" s="0" t="n">
        <v>40.3</v>
      </c>
      <c r="AR126" s="0" t="s">
        <v>533</v>
      </c>
      <c r="AS126" s="0" t="n">
        <v>200</v>
      </c>
      <c r="AT126" s="0" t="n">
        <v>267</v>
      </c>
      <c r="AU126" s="39" t="n">
        <v>41342.1002893519</v>
      </c>
      <c r="AW126" s="0" t="n">
        <v>278</v>
      </c>
      <c r="AY126" s="0" t="n">
        <v>7461</v>
      </c>
      <c r="AZ126" s="0" t="n">
        <v>162</v>
      </c>
      <c r="BA126" s="0" t="n">
        <v>1</v>
      </c>
      <c r="BB126" s="0" t="n">
        <v>8211</v>
      </c>
      <c r="BC126" s="0" t="n">
        <v>197</v>
      </c>
      <c r="BD126" s="0" t="n">
        <v>1.1</v>
      </c>
      <c r="BE126" s="0" t="n">
        <v>64</v>
      </c>
      <c r="BF126" s="0" t="n">
        <v>227</v>
      </c>
      <c r="BG126" s="0" t="n">
        <v>0.3</v>
      </c>
      <c r="BH126" s="0" t="n">
        <v>10518</v>
      </c>
      <c r="BI126" s="0" t="n">
        <v>679</v>
      </c>
      <c r="BJ126" s="0" t="n">
        <v>1</v>
      </c>
      <c r="BK126" s="0" t="n">
        <v>16050</v>
      </c>
      <c r="BL126" s="0" t="n">
        <v>923</v>
      </c>
      <c r="BM126" s="0" t="n">
        <v>1</v>
      </c>
      <c r="BN126" s="0" t="n">
        <v>840853</v>
      </c>
      <c r="BO126" s="0" t="n">
        <v>1535</v>
      </c>
      <c r="BP126" s="0" t="n">
        <v>2.6</v>
      </c>
      <c r="BQ126" s="0" t="n">
        <v>4787</v>
      </c>
      <c r="BR126" s="0" t="n">
        <v>1080</v>
      </c>
      <c r="BS126" s="0" t="n">
        <v>1</v>
      </c>
      <c r="BT126" s="0" t="n">
        <v>39289</v>
      </c>
      <c r="BU126" s="0" t="n">
        <v>1210</v>
      </c>
      <c r="BV126" s="0" t="n">
        <v>6.8</v>
      </c>
      <c r="BW126" s="0" t="n">
        <v>-15240</v>
      </c>
      <c r="BX126" s="0" t="n">
        <v>1505</v>
      </c>
      <c r="BY126" s="0" t="n">
        <v>5.6</v>
      </c>
      <c r="BZ126" s="0" t="n">
        <v>-3023</v>
      </c>
      <c r="CA126" s="0" t="n">
        <v>1307</v>
      </c>
      <c r="CB126" s="0" t="n">
        <v>3.1</v>
      </c>
      <c r="CC126" s="0" t="n">
        <v>6959</v>
      </c>
      <c r="CD126" s="0" t="n">
        <v>418</v>
      </c>
      <c r="CE126" s="0" t="n">
        <v>1</v>
      </c>
      <c r="CF126" s="0" t="n">
        <v>1476</v>
      </c>
      <c r="CG126" s="0" t="n">
        <v>459</v>
      </c>
      <c r="CH126" s="0" t="n">
        <v>1.4</v>
      </c>
      <c r="CI126" s="0" t="s">
        <v>534</v>
      </c>
      <c r="CJ126" s="0" t="n">
        <v>200</v>
      </c>
      <c r="CK126" s="0" t="n">
        <v>226</v>
      </c>
      <c r="CL126" s="39" t="n">
        <v>41343.604537037</v>
      </c>
      <c r="CN126" s="0" t="n">
        <v>278</v>
      </c>
      <c r="CP126" s="0" t="n">
        <v>6447338</v>
      </c>
      <c r="CQ126" s="0" t="n">
        <v>2449</v>
      </c>
      <c r="CR126" s="0" t="n">
        <v>27.8</v>
      </c>
      <c r="CS126" s="0" t="n">
        <v>554</v>
      </c>
      <c r="CT126" s="0" t="n">
        <v>210</v>
      </c>
      <c r="CU126" s="0" t="n">
        <v>0.4</v>
      </c>
      <c r="CV126" s="0" t="n">
        <v>49883</v>
      </c>
      <c r="CW126" s="0" t="n">
        <v>585</v>
      </c>
      <c r="CX126" s="0" t="n">
        <v>111.7</v>
      </c>
      <c r="CY126" s="0" t="n">
        <v>3322</v>
      </c>
      <c r="CZ126" s="0" t="n">
        <v>190</v>
      </c>
      <c r="DA126" s="0" t="n">
        <v>0.5</v>
      </c>
      <c r="DB126" s="0" t="n">
        <v>4282</v>
      </c>
      <c r="DC126" s="0" t="n">
        <v>343</v>
      </c>
      <c r="DD126" s="0" t="n">
        <v>0.7</v>
      </c>
    </row>
    <row r="127" customFormat="false" ht="12.85" hidden="false" customHeight="false" outlineLevel="0" collapsed="false">
      <c r="A127" s="0" t="s">
        <v>535</v>
      </c>
      <c r="B127" s="0" t="n">
        <v>200</v>
      </c>
      <c r="C127" s="0" t="n">
        <v>270</v>
      </c>
      <c r="D127" s="39" t="n">
        <v>41342.8608333333</v>
      </c>
      <c r="F127" s="0" t="n">
        <v>280</v>
      </c>
      <c r="H127" s="0" t="n">
        <v>7014</v>
      </c>
      <c r="I127" s="0" t="n">
        <v>359</v>
      </c>
      <c r="J127" s="0" t="n">
        <v>2.7</v>
      </c>
      <c r="K127" s="0" t="n">
        <v>278679</v>
      </c>
      <c r="L127" s="0" t="n">
        <v>702</v>
      </c>
      <c r="M127" s="0" t="n">
        <v>8.1</v>
      </c>
      <c r="N127" s="0" t="n">
        <v>-16292</v>
      </c>
      <c r="O127" s="0" t="n">
        <v>521</v>
      </c>
      <c r="P127" s="0" t="n">
        <v>34.7</v>
      </c>
      <c r="Q127" s="0" t="n">
        <v>355856</v>
      </c>
      <c r="R127" s="0" t="n">
        <v>868</v>
      </c>
      <c r="S127" s="0" t="n">
        <v>45.6</v>
      </c>
      <c r="T127" s="0" t="n">
        <v>72293</v>
      </c>
      <c r="U127" s="0" t="n">
        <v>1992</v>
      </c>
      <c r="V127" s="0" t="n">
        <v>36.3</v>
      </c>
      <c r="W127" s="0" t="n">
        <v>4060</v>
      </c>
      <c r="X127" s="0" t="n">
        <v>893</v>
      </c>
      <c r="Y127" s="0" t="n">
        <v>22.5</v>
      </c>
      <c r="Z127" s="0" t="n">
        <v>11470114</v>
      </c>
      <c r="AA127" s="0" t="n">
        <v>3398</v>
      </c>
      <c r="AB127" s="0" t="n">
        <v>582.6</v>
      </c>
      <c r="AC127" s="0" t="n">
        <v>35923</v>
      </c>
      <c r="AD127" s="0" t="n">
        <v>782</v>
      </c>
      <c r="AE127" s="0" t="n">
        <v>4</v>
      </c>
      <c r="AF127" s="0" t="n">
        <v>19014</v>
      </c>
      <c r="AG127" s="0" t="n">
        <v>865</v>
      </c>
      <c r="AH127" s="0" t="n">
        <v>8.3</v>
      </c>
      <c r="AI127" s="0" t="n">
        <v>8589</v>
      </c>
      <c r="AJ127" s="0" t="n">
        <v>900</v>
      </c>
      <c r="AK127" s="0" t="n">
        <v>1.2</v>
      </c>
      <c r="AL127" s="0" t="n">
        <v>388664</v>
      </c>
      <c r="AM127" s="0" t="n">
        <v>1146</v>
      </c>
      <c r="AN127" s="0" t="n">
        <v>15.8</v>
      </c>
      <c r="AO127" s="0" t="n">
        <v>1071620</v>
      </c>
      <c r="AP127" s="0" t="n">
        <v>2743</v>
      </c>
      <c r="AQ127" s="0" t="n">
        <v>43.8</v>
      </c>
      <c r="AR127" s="0" t="s">
        <v>536</v>
      </c>
      <c r="AS127" s="0" t="n">
        <v>200</v>
      </c>
      <c r="AT127" s="0" t="n">
        <v>267</v>
      </c>
      <c r="AU127" s="39" t="n">
        <v>41342.1034837963</v>
      </c>
      <c r="AW127" s="0" t="n">
        <v>280</v>
      </c>
      <c r="AY127" s="0" t="n">
        <v>7933</v>
      </c>
      <c r="AZ127" s="0" t="n">
        <v>165</v>
      </c>
      <c r="BA127" s="0" t="n">
        <v>2.2</v>
      </c>
      <c r="BB127" s="0" t="n">
        <v>8101</v>
      </c>
      <c r="BC127" s="0" t="n">
        <v>196</v>
      </c>
      <c r="BD127" s="0" t="n">
        <v>0.8</v>
      </c>
      <c r="BE127" s="0" t="n">
        <v>42</v>
      </c>
      <c r="BF127" s="0" t="n">
        <v>225</v>
      </c>
      <c r="BG127" s="0" t="n">
        <v>0.5</v>
      </c>
      <c r="BH127" s="0" t="n">
        <v>10565</v>
      </c>
      <c r="BI127" s="0" t="n">
        <v>675</v>
      </c>
      <c r="BJ127" s="0" t="n">
        <v>1</v>
      </c>
      <c r="BK127" s="0" t="n">
        <v>16482</v>
      </c>
      <c r="BL127" s="0" t="n">
        <v>918</v>
      </c>
      <c r="BM127" s="0" t="n">
        <v>1.1</v>
      </c>
      <c r="BN127" s="0" t="n">
        <v>829655</v>
      </c>
      <c r="BO127" s="0" t="n">
        <v>1527</v>
      </c>
      <c r="BP127" s="0" t="n">
        <v>2</v>
      </c>
      <c r="BQ127" s="0" t="n">
        <v>4191</v>
      </c>
      <c r="BR127" s="0" t="n">
        <v>1076</v>
      </c>
      <c r="BS127" s="0" t="n">
        <v>0.8</v>
      </c>
      <c r="BT127" s="0" t="n">
        <v>40146</v>
      </c>
      <c r="BU127" s="0" t="n">
        <v>1214</v>
      </c>
      <c r="BV127" s="0" t="n">
        <v>7.9</v>
      </c>
      <c r="BW127" s="0" t="n">
        <v>-14935</v>
      </c>
      <c r="BX127" s="0" t="n">
        <v>1497</v>
      </c>
      <c r="BY127" s="0" t="n">
        <v>5.2</v>
      </c>
      <c r="BZ127" s="0" t="n">
        <v>-3568</v>
      </c>
      <c r="CA127" s="0" t="n">
        <v>1293</v>
      </c>
      <c r="CB127" s="0" t="n">
        <v>3.5</v>
      </c>
      <c r="CC127" s="0" t="n">
        <v>6948</v>
      </c>
      <c r="CD127" s="0" t="n">
        <v>416</v>
      </c>
      <c r="CE127" s="0" t="n">
        <v>1</v>
      </c>
      <c r="CF127" s="0" t="n">
        <v>1949</v>
      </c>
      <c r="CG127" s="0" t="n">
        <v>458</v>
      </c>
      <c r="CH127" s="0" t="n">
        <v>1.6</v>
      </c>
      <c r="CI127" s="0" t="s">
        <v>537</v>
      </c>
      <c r="CJ127" s="0" t="n">
        <v>200</v>
      </c>
      <c r="CK127" s="0" t="n">
        <v>226</v>
      </c>
      <c r="CL127" s="39" t="n">
        <v>41343.6072685185</v>
      </c>
      <c r="CN127" s="0" t="n">
        <v>280</v>
      </c>
      <c r="CP127" s="0" t="n">
        <v>6448026</v>
      </c>
      <c r="CQ127" s="0" t="n">
        <v>2449</v>
      </c>
      <c r="CR127" s="0" t="n">
        <v>29.3</v>
      </c>
      <c r="CS127" s="0" t="n">
        <v>577</v>
      </c>
      <c r="CT127" s="0" t="n">
        <v>210</v>
      </c>
      <c r="CU127" s="0" t="n">
        <v>0.5</v>
      </c>
      <c r="CV127" s="0" t="n">
        <v>49908</v>
      </c>
      <c r="CW127" s="0" t="n">
        <v>582</v>
      </c>
      <c r="CX127" s="0" t="n">
        <v>116.2</v>
      </c>
      <c r="CY127" s="0" t="n">
        <v>3810</v>
      </c>
      <c r="CZ127" s="0" t="n">
        <v>190</v>
      </c>
      <c r="DA127" s="0" t="n">
        <v>0.4</v>
      </c>
      <c r="DB127" s="0" t="n">
        <v>4694</v>
      </c>
      <c r="DC127" s="0" t="n">
        <v>341</v>
      </c>
      <c r="DD127" s="0" t="n">
        <v>0.8</v>
      </c>
    </row>
    <row r="128" customFormat="false" ht="12.85" hidden="false" customHeight="false" outlineLevel="0" collapsed="false">
      <c r="A128" s="0" t="s">
        <v>538</v>
      </c>
      <c r="B128" s="0" t="n">
        <v>200</v>
      </c>
      <c r="C128" s="0" t="n">
        <v>272</v>
      </c>
      <c r="D128" s="39" t="n">
        <v>41342.8640625</v>
      </c>
      <c r="F128" s="0" t="n">
        <v>282</v>
      </c>
      <c r="H128" s="0" t="n">
        <v>7399</v>
      </c>
      <c r="I128" s="0" t="n">
        <v>366</v>
      </c>
      <c r="J128" s="0" t="n">
        <v>3.9</v>
      </c>
      <c r="K128" s="0" t="n">
        <v>305447</v>
      </c>
      <c r="L128" s="0" t="n">
        <v>729</v>
      </c>
      <c r="M128" s="0" t="n">
        <v>10.7</v>
      </c>
      <c r="N128" s="0" t="n">
        <v>-18407</v>
      </c>
      <c r="O128" s="0" t="n">
        <v>529</v>
      </c>
      <c r="P128" s="0" t="n">
        <v>31.3</v>
      </c>
      <c r="Q128" s="0" t="n">
        <v>374873</v>
      </c>
      <c r="R128" s="0" t="n">
        <v>887</v>
      </c>
      <c r="S128" s="0" t="n">
        <v>48.5</v>
      </c>
      <c r="T128" s="0" t="n">
        <v>70771</v>
      </c>
      <c r="U128" s="0" t="n">
        <v>1997</v>
      </c>
      <c r="V128" s="0" t="n">
        <v>34.3</v>
      </c>
      <c r="W128" s="0" t="n">
        <v>7632</v>
      </c>
      <c r="X128" s="0" t="n">
        <v>904</v>
      </c>
      <c r="Y128" s="0" t="n">
        <v>23.7</v>
      </c>
      <c r="Z128" s="0" t="n">
        <v>11978912</v>
      </c>
      <c r="AA128" s="0" t="n">
        <v>3467</v>
      </c>
      <c r="AB128" s="0" t="n">
        <v>596.8</v>
      </c>
      <c r="AC128" s="0" t="n">
        <v>38587</v>
      </c>
      <c r="AD128" s="0" t="n">
        <v>781</v>
      </c>
      <c r="AE128" s="0" t="n">
        <v>4.9</v>
      </c>
      <c r="AF128" s="0" t="n">
        <v>19215</v>
      </c>
      <c r="AG128" s="0" t="n">
        <v>866</v>
      </c>
      <c r="AH128" s="0" t="n">
        <v>9.6</v>
      </c>
      <c r="AI128" s="0" t="n">
        <v>8066</v>
      </c>
      <c r="AJ128" s="0" t="n">
        <v>900</v>
      </c>
      <c r="AK128" s="0" t="n">
        <v>1.5</v>
      </c>
      <c r="AL128" s="0" t="n">
        <v>399120</v>
      </c>
      <c r="AM128" s="0" t="n">
        <v>1150</v>
      </c>
      <c r="AN128" s="0" t="n">
        <v>16.5</v>
      </c>
      <c r="AO128" s="0" t="n">
        <v>1078190</v>
      </c>
      <c r="AP128" s="0" t="n">
        <v>2756</v>
      </c>
      <c r="AQ128" s="0" t="n">
        <v>43.1</v>
      </c>
      <c r="AR128" s="0" t="s">
        <v>539</v>
      </c>
      <c r="AS128" s="0" t="n">
        <v>200</v>
      </c>
      <c r="AT128" s="0" t="n">
        <v>267</v>
      </c>
      <c r="AU128" s="39" t="n">
        <v>41342.1066782407</v>
      </c>
      <c r="AW128" s="0" t="n">
        <v>282</v>
      </c>
      <c r="AY128" s="0" t="n">
        <v>8479</v>
      </c>
      <c r="AZ128" s="0" t="n">
        <v>164</v>
      </c>
      <c r="BA128" s="0" t="n">
        <v>1.1</v>
      </c>
      <c r="BB128" s="0" t="n">
        <v>7954</v>
      </c>
      <c r="BC128" s="0" t="n">
        <v>195</v>
      </c>
      <c r="BD128" s="0" t="n">
        <v>1.2</v>
      </c>
      <c r="BE128" s="0" t="n">
        <v>-49</v>
      </c>
      <c r="BF128" s="0" t="n">
        <v>226</v>
      </c>
      <c r="BG128" s="0" t="n">
        <v>0.3</v>
      </c>
      <c r="BH128" s="0" t="n">
        <v>10627</v>
      </c>
      <c r="BI128" s="0" t="n">
        <v>675</v>
      </c>
      <c r="BJ128" s="0" t="n">
        <v>1.3</v>
      </c>
      <c r="BK128" s="0" t="n">
        <v>13888</v>
      </c>
      <c r="BL128" s="0" t="n">
        <v>917</v>
      </c>
      <c r="BM128" s="0" t="n">
        <v>1</v>
      </c>
      <c r="BN128" s="0" t="n">
        <v>842874</v>
      </c>
      <c r="BO128" s="0" t="n">
        <v>1530</v>
      </c>
      <c r="BP128" s="0" t="n">
        <v>2.4</v>
      </c>
      <c r="BQ128" s="0" t="n">
        <v>5250</v>
      </c>
      <c r="BR128" s="0" t="n">
        <v>1073</v>
      </c>
      <c r="BS128" s="0" t="n">
        <v>0.8</v>
      </c>
      <c r="BT128" s="0" t="n">
        <v>38566</v>
      </c>
      <c r="BU128" s="0" t="n">
        <v>1203</v>
      </c>
      <c r="BV128" s="0" t="n">
        <v>5.8</v>
      </c>
      <c r="BW128" s="0" t="n">
        <v>-16217</v>
      </c>
      <c r="BX128" s="0" t="n">
        <v>1477</v>
      </c>
      <c r="BY128" s="0" t="n">
        <v>5.5</v>
      </c>
      <c r="BZ128" s="0" t="n">
        <v>-3791</v>
      </c>
      <c r="CA128" s="0" t="n">
        <v>1271</v>
      </c>
      <c r="CB128" s="0" t="n">
        <v>2.2</v>
      </c>
      <c r="CC128" s="0" t="n">
        <v>7193</v>
      </c>
      <c r="CD128" s="0" t="n">
        <v>417</v>
      </c>
      <c r="CE128" s="0" t="n">
        <v>0.7</v>
      </c>
      <c r="CF128" s="0" t="n">
        <v>1645</v>
      </c>
      <c r="CG128" s="0" t="n">
        <v>458</v>
      </c>
      <c r="CH128" s="0" t="n">
        <v>0.7</v>
      </c>
      <c r="CI128" s="0" t="s">
        <v>540</v>
      </c>
      <c r="CJ128" s="0" t="n">
        <v>200</v>
      </c>
      <c r="CK128" s="0" t="n">
        <v>226</v>
      </c>
      <c r="CL128" s="39" t="n">
        <v>41343.6099884259</v>
      </c>
      <c r="CN128" s="0" t="n">
        <v>282</v>
      </c>
      <c r="CP128" s="0" t="n">
        <v>6439853</v>
      </c>
      <c r="CQ128" s="0" t="n">
        <v>2447</v>
      </c>
      <c r="CR128" s="0" t="n">
        <v>29.1</v>
      </c>
      <c r="CS128" s="0" t="n">
        <v>623</v>
      </c>
      <c r="CT128" s="0" t="n">
        <v>211</v>
      </c>
      <c r="CU128" s="0" t="n">
        <v>0.5</v>
      </c>
      <c r="CV128" s="0" t="n">
        <v>49435</v>
      </c>
      <c r="CW128" s="0" t="n">
        <v>583</v>
      </c>
      <c r="CX128" s="0" t="n">
        <v>110.8</v>
      </c>
      <c r="CY128" s="0" t="n">
        <v>3668</v>
      </c>
      <c r="CZ128" s="0" t="n">
        <v>189</v>
      </c>
      <c r="DA128" s="0" t="n">
        <v>0.6</v>
      </c>
      <c r="DB128" s="0" t="n">
        <v>4478</v>
      </c>
      <c r="DC128" s="0" t="n">
        <v>340</v>
      </c>
      <c r="DD128" s="0" t="n">
        <v>0.9</v>
      </c>
    </row>
    <row r="129" customFormat="false" ht="12.85" hidden="false" customHeight="false" outlineLevel="0" collapsed="false">
      <c r="A129" s="0" t="s">
        <v>541</v>
      </c>
      <c r="B129" s="0" t="n">
        <v>200</v>
      </c>
      <c r="C129" s="0" t="n">
        <v>274</v>
      </c>
      <c r="D129" s="39" t="n">
        <v>41342.8673263889</v>
      </c>
      <c r="F129" s="0" t="n">
        <v>284</v>
      </c>
      <c r="H129" s="0" t="n">
        <v>7368</v>
      </c>
      <c r="I129" s="0" t="n">
        <v>370</v>
      </c>
      <c r="J129" s="0" t="n">
        <v>2.8</v>
      </c>
      <c r="K129" s="0" t="n">
        <v>310774</v>
      </c>
      <c r="L129" s="0" t="n">
        <v>738</v>
      </c>
      <c r="M129" s="0" t="n">
        <v>8</v>
      </c>
      <c r="N129" s="0" t="n">
        <v>-19522</v>
      </c>
      <c r="O129" s="0" t="n">
        <v>542</v>
      </c>
      <c r="P129" s="0" t="n">
        <v>39.2</v>
      </c>
      <c r="Q129" s="0" t="n">
        <v>467366</v>
      </c>
      <c r="R129" s="0" t="n">
        <v>952</v>
      </c>
      <c r="S129" s="0" t="n">
        <v>51.6</v>
      </c>
      <c r="T129" s="0" t="n">
        <v>67327</v>
      </c>
      <c r="U129" s="0" t="n">
        <v>1994</v>
      </c>
      <c r="V129" s="0" t="n">
        <v>34.7</v>
      </c>
      <c r="W129" s="0" t="n">
        <v>1206</v>
      </c>
      <c r="X129" s="0" t="n">
        <v>900</v>
      </c>
      <c r="Y129" s="0" t="n">
        <v>22.5</v>
      </c>
      <c r="Z129" s="0" t="n">
        <v>12449123</v>
      </c>
      <c r="AA129" s="0" t="n">
        <v>3528</v>
      </c>
      <c r="AB129" s="0" t="n">
        <v>662.2</v>
      </c>
      <c r="AC129" s="0" t="n">
        <v>35804</v>
      </c>
      <c r="AD129" s="0" t="n">
        <v>779</v>
      </c>
      <c r="AE129" s="0" t="n">
        <v>6.3</v>
      </c>
      <c r="AF129" s="0" t="n">
        <v>19210</v>
      </c>
      <c r="AG129" s="0" t="n">
        <v>866</v>
      </c>
      <c r="AH129" s="0" t="n">
        <v>8.8</v>
      </c>
      <c r="AI129" s="0" t="n">
        <v>10332</v>
      </c>
      <c r="AJ129" s="0" t="n">
        <v>902</v>
      </c>
      <c r="AK129" s="0" t="n">
        <v>1.2</v>
      </c>
      <c r="AL129" s="0" t="n">
        <v>365532</v>
      </c>
      <c r="AM129" s="0" t="n">
        <v>1128</v>
      </c>
      <c r="AN129" s="0" t="n">
        <v>19.7</v>
      </c>
      <c r="AO129" s="0" t="n">
        <v>1088629</v>
      </c>
      <c r="AP129" s="0" t="n">
        <v>2751</v>
      </c>
      <c r="AQ129" s="0" t="n">
        <v>45.4</v>
      </c>
      <c r="AR129" s="0" t="s">
        <v>542</v>
      </c>
      <c r="AS129" s="0" t="n">
        <v>200</v>
      </c>
      <c r="AT129" s="0" t="n">
        <v>267</v>
      </c>
      <c r="AU129" s="39" t="n">
        <v>41342.1098726852</v>
      </c>
      <c r="AW129" s="0" t="n">
        <v>284</v>
      </c>
      <c r="AY129" s="0" t="n">
        <v>7724</v>
      </c>
      <c r="AZ129" s="0" t="n">
        <v>5</v>
      </c>
      <c r="BA129" s="0" t="n">
        <v>0.6</v>
      </c>
      <c r="BB129" s="0" t="n">
        <v>8542</v>
      </c>
      <c r="BC129" s="0" t="n">
        <v>6</v>
      </c>
      <c r="BD129" s="0" t="n">
        <v>1.7</v>
      </c>
      <c r="BE129" s="0" t="n">
        <v>280</v>
      </c>
      <c r="BF129" s="0" t="n">
        <v>7</v>
      </c>
      <c r="BG129" s="0" t="n">
        <v>0.6</v>
      </c>
      <c r="BH129" s="0" t="n">
        <v>11649</v>
      </c>
      <c r="BI129" s="0" t="n">
        <v>21</v>
      </c>
      <c r="BJ129" s="0" t="n">
        <v>0.9</v>
      </c>
      <c r="BK129" s="0" t="n">
        <v>14642</v>
      </c>
      <c r="BL129" s="0" t="n">
        <v>29</v>
      </c>
      <c r="BM129" s="0" t="n">
        <v>1.2</v>
      </c>
      <c r="BN129" s="0" t="n">
        <v>854667</v>
      </c>
      <c r="BO129" s="0" t="n">
        <v>44</v>
      </c>
      <c r="BP129" s="0" t="n">
        <v>2.1</v>
      </c>
      <c r="BQ129" s="0" t="n">
        <v>3285</v>
      </c>
      <c r="BR129" s="0" t="n">
        <v>34</v>
      </c>
      <c r="BS129" s="0" t="n">
        <v>0.9</v>
      </c>
      <c r="BT129" s="0" t="n">
        <v>37615</v>
      </c>
      <c r="BU129" s="0" t="n">
        <v>37</v>
      </c>
      <c r="BV129" s="0" t="n">
        <v>6.1</v>
      </c>
      <c r="BW129" s="0" t="n">
        <v>-15455</v>
      </c>
      <c r="BX129" s="0" t="n">
        <v>36</v>
      </c>
      <c r="BY129" s="0" t="n">
        <v>5.2</v>
      </c>
      <c r="BZ129" s="0" t="n">
        <v>-2890</v>
      </c>
      <c r="CA129" s="0" t="n">
        <v>37</v>
      </c>
      <c r="CB129" s="0" t="n">
        <v>3.3</v>
      </c>
      <c r="CC129" s="0" t="n">
        <v>6509</v>
      </c>
      <c r="CD129" s="0" t="n">
        <v>13</v>
      </c>
      <c r="CE129" s="0" t="n">
        <v>1</v>
      </c>
      <c r="CF129" s="0" t="n">
        <v>1747</v>
      </c>
      <c r="CG129" s="0" t="n">
        <v>14</v>
      </c>
      <c r="CH129" s="0" t="n">
        <v>0.8</v>
      </c>
      <c r="CI129" s="0" t="s">
        <v>543</v>
      </c>
      <c r="CJ129" s="0" t="n">
        <v>200</v>
      </c>
      <c r="CK129" s="0" t="n">
        <v>225</v>
      </c>
      <c r="CL129" s="39" t="n">
        <v>41343.6127430556</v>
      </c>
      <c r="CN129" s="0" t="n">
        <v>284</v>
      </c>
      <c r="CP129" s="0" t="n">
        <v>6383076</v>
      </c>
      <c r="CQ129" s="0" t="n">
        <v>2437</v>
      </c>
      <c r="CR129" s="0" t="n">
        <v>27.9</v>
      </c>
      <c r="CS129" s="0" t="n">
        <v>522</v>
      </c>
      <c r="CT129" s="0" t="n">
        <v>209</v>
      </c>
      <c r="CU129" s="0" t="n">
        <v>0.6</v>
      </c>
      <c r="CV129" s="0" t="n">
        <v>49095</v>
      </c>
      <c r="CW129" s="0" t="n">
        <v>583</v>
      </c>
      <c r="CX129" s="0" t="n">
        <v>110.5</v>
      </c>
      <c r="CY129" s="0" t="n">
        <v>3594</v>
      </c>
      <c r="CZ129" s="0" t="n">
        <v>190</v>
      </c>
      <c r="DA129" s="0" t="n">
        <v>0.7</v>
      </c>
      <c r="DB129" s="0" t="n">
        <v>3621</v>
      </c>
      <c r="DC129" s="0" t="n">
        <v>343</v>
      </c>
      <c r="DD129" s="0" t="n">
        <v>0.5</v>
      </c>
    </row>
    <row r="130" customFormat="false" ht="12.85" hidden="false" customHeight="false" outlineLevel="0" collapsed="false">
      <c r="A130" s="0" t="s">
        <v>544</v>
      </c>
      <c r="B130" s="0" t="n">
        <v>200</v>
      </c>
      <c r="C130" s="0" t="n">
        <v>273</v>
      </c>
      <c r="D130" s="39" t="n">
        <v>41342.8706018519</v>
      </c>
      <c r="F130" s="0" t="n">
        <v>286</v>
      </c>
      <c r="H130" s="0" t="n">
        <v>7016</v>
      </c>
      <c r="I130" s="0" t="n">
        <v>367</v>
      </c>
      <c r="J130" s="0" t="n">
        <v>4.3</v>
      </c>
      <c r="K130" s="0" t="n">
        <v>308145</v>
      </c>
      <c r="L130" s="0" t="n">
        <v>735</v>
      </c>
      <c r="M130" s="0" t="n">
        <v>8.9</v>
      </c>
      <c r="N130" s="0" t="n">
        <v>-19760</v>
      </c>
      <c r="O130" s="0" t="n">
        <v>541</v>
      </c>
      <c r="P130" s="0" t="n">
        <v>42.1</v>
      </c>
      <c r="Q130" s="0" t="n">
        <v>474407</v>
      </c>
      <c r="R130" s="0" t="n">
        <v>955</v>
      </c>
      <c r="S130" s="0" t="n">
        <v>51.6</v>
      </c>
      <c r="T130" s="0" t="n">
        <v>59453</v>
      </c>
      <c r="U130" s="0" t="n">
        <v>1969</v>
      </c>
      <c r="V130" s="0" t="n">
        <v>31.5</v>
      </c>
      <c r="W130" s="0" t="n">
        <v>2740</v>
      </c>
      <c r="X130" s="0" t="n">
        <v>894</v>
      </c>
      <c r="Y130" s="0" t="n">
        <v>22.7</v>
      </c>
      <c r="Z130" s="0" t="n">
        <v>12168447</v>
      </c>
      <c r="AA130" s="0" t="n">
        <v>3491</v>
      </c>
      <c r="AB130" s="0" t="n">
        <v>625.5</v>
      </c>
      <c r="AC130" s="0" t="n">
        <v>34440</v>
      </c>
      <c r="AD130" s="0" t="n">
        <v>778</v>
      </c>
      <c r="AE130" s="0" t="n">
        <v>4.6</v>
      </c>
      <c r="AF130" s="0" t="n">
        <v>17164</v>
      </c>
      <c r="AG130" s="0" t="n">
        <v>866</v>
      </c>
      <c r="AH130" s="0" t="n">
        <v>7.6</v>
      </c>
      <c r="AI130" s="0" t="n">
        <v>11030</v>
      </c>
      <c r="AJ130" s="0" t="n">
        <v>904</v>
      </c>
      <c r="AK130" s="0" t="n">
        <v>1.5</v>
      </c>
      <c r="AL130" s="0" t="n">
        <v>377325</v>
      </c>
      <c r="AM130" s="0" t="n">
        <v>1134</v>
      </c>
      <c r="AN130" s="0" t="n">
        <v>16</v>
      </c>
      <c r="AO130" s="0" t="n">
        <v>1071159</v>
      </c>
      <c r="AP130" s="0" t="n">
        <v>2722</v>
      </c>
      <c r="AQ130" s="0" t="n">
        <v>39</v>
      </c>
      <c r="AR130" s="0" t="s">
        <v>545</v>
      </c>
      <c r="AS130" s="0" t="n">
        <v>200</v>
      </c>
      <c r="AT130" s="0" t="n">
        <v>268</v>
      </c>
      <c r="AU130" s="39" t="n">
        <v>41342.1130671296</v>
      </c>
      <c r="AW130" s="0" t="n">
        <v>286</v>
      </c>
      <c r="AY130" s="0" t="n">
        <v>8162</v>
      </c>
      <c r="AZ130" s="0" t="n">
        <v>5</v>
      </c>
      <c r="BA130" s="0" t="n">
        <v>0.6</v>
      </c>
      <c r="BB130" s="0" t="n">
        <v>8840</v>
      </c>
      <c r="BC130" s="0" t="n">
        <v>6</v>
      </c>
      <c r="BD130" s="0" t="n">
        <v>1.4</v>
      </c>
      <c r="BE130" s="0" t="n">
        <v>155</v>
      </c>
      <c r="BF130" s="0" t="n">
        <v>7</v>
      </c>
      <c r="BG130" s="0" t="n">
        <v>0.6</v>
      </c>
      <c r="BH130" s="0" t="n">
        <v>10699</v>
      </c>
      <c r="BI130" s="0" t="n">
        <v>21</v>
      </c>
      <c r="BJ130" s="0" t="n">
        <v>1.3</v>
      </c>
      <c r="BK130" s="0" t="n">
        <v>14496</v>
      </c>
      <c r="BL130" s="0" t="n">
        <v>29</v>
      </c>
      <c r="BM130" s="0" t="n">
        <v>1.5</v>
      </c>
      <c r="BN130" s="0" t="n">
        <v>838213</v>
      </c>
      <c r="BO130" s="0" t="n">
        <v>43</v>
      </c>
      <c r="BP130" s="0" t="n">
        <v>2</v>
      </c>
      <c r="BQ130" s="0" t="n">
        <v>3470</v>
      </c>
      <c r="BR130" s="0" t="n">
        <v>34</v>
      </c>
      <c r="BS130" s="0" t="n">
        <v>0.7</v>
      </c>
      <c r="BT130" s="0" t="n">
        <v>38388</v>
      </c>
      <c r="BU130" s="0" t="n">
        <v>37</v>
      </c>
      <c r="BV130" s="0" t="n">
        <v>6.7</v>
      </c>
      <c r="BW130" s="0" t="n">
        <v>-15006</v>
      </c>
      <c r="BX130" s="0" t="n">
        <v>36</v>
      </c>
      <c r="BY130" s="0" t="n">
        <v>5.9</v>
      </c>
      <c r="BZ130" s="0" t="n">
        <v>-4405</v>
      </c>
      <c r="CA130" s="0" t="n">
        <v>37</v>
      </c>
      <c r="CB130" s="0" t="n">
        <v>4</v>
      </c>
      <c r="CC130" s="0" t="n">
        <v>7211</v>
      </c>
      <c r="CD130" s="0" t="n">
        <v>13</v>
      </c>
      <c r="CE130" s="0" t="n">
        <v>0.9</v>
      </c>
      <c r="CF130" s="0" t="n">
        <v>2000</v>
      </c>
      <c r="CG130" s="0" t="n">
        <v>14</v>
      </c>
      <c r="CH130" s="0" t="n">
        <v>1.1</v>
      </c>
      <c r="CI130" s="0" t="s">
        <v>546</v>
      </c>
      <c r="CJ130" s="0" t="n">
        <v>200</v>
      </c>
      <c r="CK130" s="0" t="n">
        <v>225</v>
      </c>
      <c r="CL130" s="39" t="n">
        <v>41343.6154861111</v>
      </c>
      <c r="CN130" s="0" t="n">
        <v>286</v>
      </c>
      <c r="CP130" s="0" t="n">
        <v>6389597</v>
      </c>
      <c r="CQ130" s="0" t="n">
        <v>2438</v>
      </c>
      <c r="CR130" s="0" t="n">
        <v>27.9</v>
      </c>
      <c r="CS130" s="0" t="n">
        <v>379</v>
      </c>
      <c r="CT130" s="0" t="n">
        <v>209</v>
      </c>
      <c r="CU130" s="0" t="n">
        <v>0.7</v>
      </c>
      <c r="CV130" s="0" t="n">
        <v>49842</v>
      </c>
      <c r="CW130" s="0" t="n">
        <v>583</v>
      </c>
      <c r="CX130" s="0" t="n">
        <v>115.6</v>
      </c>
      <c r="CY130" s="0" t="n">
        <v>3484</v>
      </c>
      <c r="CZ130" s="0" t="n">
        <v>191</v>
      </c>
      <c r="DA130" s="0" t="n">
        <v>0.6</v>
      </c>
      <c r="DB130" s="0" t="n">
        <v>4126</v>
      </c>
      <c r="DC130" s="0" t="n">
        <v>343</v>
      </c>
      <c r="DD130" s="0" t="n">
        <v>0.6</v>
      </c>
    </row>
    <row r="131" customFormat="false" ht="12.85" hidden="false" customHeight="false" outlineLevel="0" collapsed="false">
      <c r="A131" s="0" t="s">
        <v>547</v>
      </c>
      <c r="B131" s="0" t="n">
        <v>200</v>
      </c>
      <c r="C131" s="0" t="n">
        <v>272</v>
      </c>
      <c r="D131" s="39" t="n">
        <v>41342.8738888889</v>
      </c>
      <c r="F131" s="0" t="n">
        <v>288</v>
      </c>
      <c r="H131" s="0" t="n">
        <v>7078</v>
      </c>
      <c r="I131" s="0" t="n">
        <v>368</v>
      </c>
      <c r="J131" s="0" t="n">
        <v>2.9</v>
      </c>
      <c r="K131" s="0" t="n">
        <v>312037</v>
      </c>
      <c r="L131" s="0" t="n">
        <v>737</v>
      </c>
      <c r="M131" s="0" t="n">
        <v>9</v>
      </c>
      <c r="N131" s="0" t="n">
        <v>-19865</v>
      </c>
      <c r="O131" s="0" t="n">
        <v>537</v>
      </c>
      <c r="P131" s="0" t="n">
        <v>42.1</v>
      </c>
      <c r="Q131" s="0" t="n">
        <v>476132</v>
      </c>
      <c r="R131" s="0" t="n">
        <v>955</v>
      </c>
      <c r="S131" s="0" t="n">
        <v>46.5</v>
      </c>
      <c r="T131" s="0" t="n">
        <v>64228</v>
      </c>
      <c r="U131" s="0" t="n">
        <v>1958</v>
      </c>
      <c r="V131" s="0" t="n">
        <v>29.9</v>
      </c>
      <c r="W131" s="0" t="n">
        <v>7707</v>
      </c>
      <c r="X131" s="0" t="n">
        <v>900</v>
      </c>
      <c r="Y131" s="0" t="n">
        <v>24.3</v>
      </c>
      <c r="Z131" s="0" t="n">
        <v>11871140</v>
      </c>
      <c r="AA131" s="0" t="n">
        <v>3452</v>
      </c>
      <c r="AB131" s="0" t="n">
        <v>595.8</v>
      </c>
      <c r="AC131" s="0" t="n">
        <v>37668</v>
      </c>
      <c r="AD131" s="0" t="n">
        <v>780</v>
      </c>
      <c r="AE131" s="0" t="n">
        <v>4.9</v>
      </c>
      <c r="AF131" s="0" t="n">
        <v>16695</v>
      </c>
      <c r="AG131" s="0" t="n">
        <v>868</v>
      </c>
      <c r="AH131" s="0" t="n">
        <v>9.5</v>
      </c>
      <c r="AI131" s="0" t="n">
        <v>10394</v>
      </c>
      <c r="AJ131" s="0" t="n">
        <v>906</v>
      </c>
      <c r="AK131" s="0" t="n">
        <v>1.6</v>
      </c>
      <c r="AL131" s="0" t="n">
        <v>409530</v>
      </c>
      <c r="AM131" s="0" t="n">
        <v>1155</v>
      </c>
      <c r="AN131" s="0" t="n">
        <v>17.7</v>
      </c>
      <c r="AO131" s="0" t="n">
        <v>1052496</v>
      </c>
      <c r="AP131" s="0" t="n">
        <v>2709</v>
      </c>
      <c r="AQ131" s="0" t="n">
        <v>39.1</v>
      </c>
      <c r="AR131" s="0" t="s">
        <v>548</v>
      </c>
      <c r="AS131" s="0" t="n">
        <v>200</v>
      </c>
      <c r="AT131" s="0" t="n">
        <v>267</v>
      </c>
      <c r="AU131" s="39" t="n">
        <v>41342.1162847222</v>
      </c>
      <c r="AW131" s="0" t="n">
        <v>288</v>
      </c>
      <c r="AY131" s="0" t="n">
        <v>8520</v>
      </c>
      <c r="AZ131" s="0" t="n">
        <v>167</v>
      </c>
      <c r="BA131" s="0" t="n">
        <v>1.5</v>
      </c>
      <c r="BB131" s="0" t="n">
        <v>8300</v>
      </c>
      <c r="BC131" s="0" t="n">
        <v>198</v>
      </c>
      <c r="BD131" s="0" t="n">
        <v>0.8</v>
      </c>
      <c r="BE131" s="0" t="n">
        <v>7</v>
      </c>
      <c r="BF131" s="0" t="n">
        <v>231</v>
      </c>
      <c r="BG131" s="0" t="n">
        <v>0.4</v>
      </c>
      <c r="BH131" s="0" t="n">
        <v>10066</v>
      </c>
      <c r="BI131" s="0" t="n">
        <v>680</v>
      </c>
      <c r="BJ131" s="0" t="n">
        <v>1.1</v>
      </c>
      <c r="BK131" s="0" t="n">
        <v>17883</v>
      </c>
      <c r="BL131" s="0" t="n">
        <v>921</v>
      </c>
      <c r="BM131" s="0" t="n">
        <v>1.1</v>
      </c>
      <c r="BN131" s="0" t="n">
        <v>841004</v>
      </c>
      <c r="BO131" s="0" t="n">
        <v>1530</v>
      </c>
      <c r="BP131" s="0" t="n">
        <v>2.4</v>
      </c>
      <c r="BQ131" s="0" t="n">
        <v>3588</v>
      </c>
      <c r="BR131" s="0" t="n">
        <v>1072</v>
      </c>
      <c r="BS131" s="0" t="n">
        <v>0.7</v>
      </c>
      <c r="BT131" s="0" t="n">
        <v>41939</v>
      </c>
      <c r="BU131" s="0" t="n">
        <v>1202</v>
      </c>
      <c r="BV131" s="0" t="n">
        <v>8.1</v>
      </c>
      <c r="BW131" s="0" t="n">
        <v>-15484</v>
      </c>
      <c r="BX131" s="0" t="n">
        <v>1482</v>
      </c>
      <c r="BY131" s="0" t="n">
        <v>5.8</v>
      </c>
      <c r="BZ131" s="0" t="n">
        <v>-1026</v>
      </c>
      <c r="CA131" s="0" t="n">
        <v>1274</v>
      </c>
      <c r="CB131" s="0" t="n">
        <v>2.8</v>
      </c>
      <c r="CC131" s="0" t="n">
        <v>7022</v>
      </c>
      <c r="CD131" s="0" t="n">
        <v>420</v>
      </c>
      <c r="CE131" s="0" t="n">
        <v>0.8</v>
      </c>
      <c r="CF131" s="0" t="n">
        <v>2127</v>
      </c>
      <c r="CG131" s="0" t="n">
        <v>462</v>
      </c>
      <c r="CH131" s="0" t="n">
        <v>0.7</v>
      </c>
      <c r="CI131" s="0" t="s">
        <v>549</v>
      </c>
      <c r="CJ131" s="0" t="n">
        <v>200</v>
      </c>
      <c r="CK131" s="0" t="n">
        <v>226</v>
      </c>
      <c r="CL131" s="39" t="n">
        <v>41343.6182291667</v>
      </c>
      <c r="CN131" s="0" t="n">
        <v>288</v>
      </c>
      <c r="CP131" s="0" t="n">
        <v>6396405</v>
      </c>
      <c r="CQ131" s="0" t="n">
        <v>2439</v>
      </c>
      <c r="CR131" s="0" t="n">
        <v>28.6</v>
      </c>
      <c r="CS131" s="0" t="n">
        <v>633</v>
      </c>
      <c r="CT131" s="0" t="n">
        <v>209</v>
      </c>
      <c r="CU131" s="0" t="n">
        <v>0.5</v>
      </c>
      <c r="CV131" s="0" t="n">
        <v>48142</v>
      </c>
      <c r="CW131" s="0" t="n">
        <v>583</v>
      </c>
      <c r="CX131" s="0" t="n">
        <v>110.9</v>
      </c>
      <c r="CY131" s="0" t="n">
        <v>3825</v>
      </c>
      <c r="CZ131" s="0" t="n">
        <v>191</v>
      </c>
      <c r="DA131" s="0" t="n">
        <v>0.6</v>
      </c>
      <c r="DB131" s="0" t="n">
        <v>5035</v>
      </c>
      <c r="DC131" s="0" t="n">
        <v>345</v>
      </c>
      <c r="DD131" s="0" t="n">
        <v>0.9</v>
      </c>
    </row>
    <row r="132" customFormat="false" ht="12.85" hidden="false" customHeight="false" outlineLevel="0" collapsed="false">
      <c r="A132" s="0" t="s">
        <v>550</v>
      </c>
      <c r="B132" s="0" t="n">
        <v>200</v>
      </c>
      <c r="C132" s="0" t="n">
        <v>274</v>
      </c>
      <c r="D132" s="39" t="n">
        <v>41342.8771643518</v>
      </c>
      <c r="F132" s="0" t="n">
        <v>290</v>
      </c>
      <c r="H132" s="0" t="n">
        <v>8846</v>
      </c>
      <c r="I132" s="0" t="n">
        <v>377</v>
      </c>
      <c r="J132" s="0" t="n">
        <v>4</v>
      </c>
      <c r="K132" s="0" t="n">
        <v>355436</v>
      </c>
      <c r="L132" s="0" t="n">
        <v>774</v>
      </c>
      <c r="M132" s="0" t="n">
        <v>9</v>
      </c>
      <c r="N132" s="0" t="n">
        <v>-20697</v>
      </c>
      <c r="O132" s="0" t="n">
        <v>546</v>
      </c>
      <c r="P132" s="0" t="n">
        <v>43.7</v>
      </c>
      <c r="Q132" s="0" t="n">
        <v>535126</v>
      </c>
      <c r="R132" s="0" t="n">
        <v>993</v>
      </c>
      <c r="S132" s="0" t="n">
        <v>51.1</v>
      </c>
      <c r="T132" s="0" t="n">
        <v>59676</v>
      </c>
      <c r="U132" s="0" t="n">
        <v>1930</v>
      </c>
      <c r="V132" s="0" t="n">
        <v>22.4</v>
      </c>
      <c r="W132" s="0" t="n">
        <v>16899</v>
      </c>
      <c r="X132" s="0" t="n">
        <v>912</v>
      </c>
      <c r="Y132" s="0" t="n">
        <v>25.1</v>
      </c>
      <c r="Z132" s="0" t="n">
        <v>12167520</v>
      </c>
      <c r="AA132" s="0" t="n">
        <v>3493</v>
      </c>
      <c r="AB132" s="0" t="n">
        <v>615.9</v>
      </c>
      <c r="AC132" s="0" t="n">
        <v>39499</v>
      </c>
      <c r="AD132" s="0" t="n">
        <v>780</v>
      </c>
      <c r="AE132" s="0" t="n">
        <v>4.3</v>
      </c>
      <c r="AF132" s="0" t="n">
        <v>18759</v>
      </c>
      <c r="AG132" s="0" t="n">
        <v>869</v>
      </c>
      <c r="AH132" s="0" t="n">
        <v>7.7</v>
      </c>
      <c r="AI132" s="0" t="n">
        <v>12171</v>
      </c>
      <c r="AJ132" s="0" t="n">
        <v>909</v>
      </c>
      <c r="AK132" s="0" t="n">
        <v>1.1</v>
      </c>
      <c r="AL132" s="0" t="n">
        <v>461333</v>
      </c>
      <c r="AM132" s="0" t="n">
        <v>1181</v>
      </c>
      <c r="AN132" s="0" t="n">
        <v>20.6</v>
      </c>
      <c r="AO132" s="0" t="n">
        <v>1057754</v>
      </c>
      <c r="AP132" s="0" t="n">
        <v>2683</v>
      </c>
      <c r="AQ132" s="0" t="n">
        <v>36.8</v>
      </c>
      <c r="AR132" s="0" t="s">
        <v>551</v>
      </c>
      <c r="AS132" s="0" t="n">
        <v>200</v>
      </c>
      <c r="AT132" s="0" t="n">
        <v>268</v>
      </c>
      <c r="AU132" s="39" t="n">
        <v>41342.1194791667</v>
      </c>
      <c r="AW132" s="0" t="n">
        <v>290</v>
      </c>
      <c r="AY132" s="0" t="n">
        <v>9503</v>
      </c>
      <c r="AZ132" s="0" t="n">
        <v>5</v>
      </c>
      <c r="BA132" s="0" t="n">
        <v>1</v>
      </c>
      <c r="BB132" s="0" t="n">
        <v>9338</v>
      </c>
      <c r="BC132" s="0" t="n">
        <v>6</v>
      </c>
      <c r="BD132" s="0" t="n">
        <v>1.5</v>
      </c>
      <c r="BE132" s="0" t="n">
        <v>-71</v>
      </c>
      <c r="BF132" s="0" t="n">
        <v>7</v>
      </c>
      <c r="BG132" s="0" t="n">
        <v>0.4</v>
      </c>
      <c r="BH132" s="0" t="n">
        <v>10470</v>
      </c>
      <c r="BI132" s="0" t="n">
        <v>21</v>
      </c>
      <c r="BJ132" s="0" t="n">
        <v>1</v>
      </c>
      <c r="BK132" s="0" t="n">
        <v>17106</v>
      </c>
      <c r="BL132" s="0" t="n">
        <v>29</v>
      </c>
      <c r="BM132" s="0" t="n">
        <v>1</v>
      </c>
      <c r="BN132" s="0" t="n">
        <v>845522</v>
      </c>
      <c r="BO132" s="0" t="n">
        <v>43</v>
      </c>
      <c r="BP132" s="0" t="n">
        <v>2.4</v>
      </c>
      <c r="BQ132" s="0" t="n">
        <v>3565</v>
      </c>
      <c r="BR132" s="0" t="n">
        <v>34</v>
      </c>
      <c r="BS132" s="0" t="n">
        <v>0.9</v>
      </c>
      <c r="BT132" s="0" t="n">
        <v>41135</v>
      </c>
      <c r="BU132" s="0" t="n">
        <v>37</v>
      </c>
      <c r="BV132" s="0" t="n">
        <v>6.7</v>
      </c>
      <c r="BW132" s="0" t="n">
        <v>-14375</v>
      </c>
      <c r="BX132" s="0" t="n">
        <v>36</v>
      </c>
      <c r="BY132" s="0" t="n">
        <v>7.1</v>
      </c>
      <c r="BZ132" s="0" t="n">
        <v>-3624</v>
      </c>
      <c r="CA132" s="0" t="n">
        <v>37</v>
      </c>
      <c r="CB132" s="0" t="n">
        <v>2.3</v>
      </c>
      <c r="CC132" s="0" t="n">
        <v>7197</v>
      </c>
      <c r="CD132" s="0" t="n">
        <v>13</v>
      </c>
      <c r="CE132" s="0" t="n">
        <v>0.8</v>
      </c>
      <c r="CF132" s="0" t="n">
        <v>1729</v>
      </c>
      <c r="CG132" s="0" t="n">
        <v>15</v>
      </c>
      <c r="CH132" s="0" t="n">
        <v>0.8</v>
      </c>
      <c r="CI132" s="0" t="s">
        <v>552</v>
      </c>
      <c r="CJ132" s="0" t="n">
        <v>200</v>
      </c>
      <c r="CK132" s="0" t="n">
        <v>226</v>
      </c>
      <c r="CL132" s="39" t="n">
        <v>41343.6209490741</v>
      </c>
      <c r="CN132" s="0" t="n">
        <v>290</v>
      </c>
      <c r="CP132" s="0" t="n">
        <v>6434229</v>
      </c>
      <c r="CQ132" s="0" t="n">
        <v>2447</v>
      </c>
      <c r="CR132" s="0" t="n">
        <v>27.4</v>
      </c>
      <c r="CS132" s="0" t="n">
        <v>466</v>
      </c>
      <c r="CT132" s="0" t="n">
        <v>211</v>
      </c>
      <c r="CU132" s="0" t="n">
        <v>0.3</v>
      </c>
      <c r="CV132" s="0" t="n">
        <v>49093</v>
      </c>
      <c r="CW132" s="0" t="n">
        <v>585</v>
      </c>
      <c r="CX132" s="0" t="n">
        <v>113.7</v>
      </c>
      <c r="CY132" s="0" t="n">
        <v>3070</v>
      </c>
      <c r="CZ132" s="0" t="n">
        <v>191</v>
      </c>
      <c r="DA132" s="0" t="n">
        <v>0.5</v>
      </c>
      <c r="DB132" s="0" t="n">
        <v>4064</v>
      </c>
      <c r="DC132" s="0" t="n">
        <v>344</v>
      </c>
      <c r="DD132" s="0" t="n">
        <v>0.7</v>
      </c>
    </row>
    <row r="133" customFormat="false" ht="12.85" hidden="false" customHeight="false" outlineLevel="0" collapsed="false">
      <c r="A133" s="0" t="s">
        <v>553</v>
      </c>
      <c r="B133" s="0" t="n">
        <v>200</v>
      </c>
      <c r="C133" s="0" t="n">
        <v>274</v>
      </c>
      <c r="D133" s="39" t="n">
        <v>41342.8804282408</v>
      </c>
      <c r="F133" s="0" t="n">
        <v>292</v>
      </c>
      <c r="H133" s="0" t="n">
        <v>11878</v>
      </c>
      <c r="I133" s="0" t="n">
        <v>376</v>
      </c>
      <c r="J133" s="0" t="n">
        <v>7.3</v>
      </c>
      <c r="K133" s="0" t="n">
        <v>376907</v>
      </c>
      <c r="L133" s="0" t="n">
        <v>783</v>
      </c>
      <c r="M133" s="0" t="n">
        <v>13.2</v>
      </c>
      <c r="N133" s="0" t="n">
        <v>-17238</v>
      </c>
      <c r="O133" s="0" t="n">
        <v>535</v>
      </c>
      <c r="P133" s="0" t="n">
        <v>32.6</v>
      </c>
      <c r="Q133" s="0" t="n">
        <v>429734</v>
      </c>
      <c r="R133" s="0" t="n">
        <v>922</v>
      </c>
      <c r="S133" s="0" t="n">
        <v>49.2</v>
      </c>
      <c r="T133" s="0" t="n">
        <v>68926</v>
      </c>
      <c r="U133" s="0" t="n">
        <v>1928</v>
      </c>
      <c r="V133" s="0" t="n">
        <v>30.3</v>
      </c>
      <c r="W133" s="0" t="n">
        <v>19240</v>
      </c>
      <c r="X133" s="0" t="n">
        <v>913</v>
      </c>
      <c r="Y133" s="0" t="n">
        <v>23.2</v>
      </c>
      <c r="Z133" s="0" t="n">
        <v>12010063</v>
      </c>
      <c r="AA133" s="0" t="n">
        <v>3472</v>
      </c>
      <c r="AB133" s="0" t="n">
        <v>623.5</v>
      </c>
      <c r="AC133" s="0" t="n">
        <v>43619</v>
      </c>
      <c r="AD133" s="0" t="n">
        <v>782</v>
      </c>
      <c r="AE133" s="0" t="n">
        <v>3.7</v>
      </c>
      <c r="AF133" s="0" t="n">
        <v>19905</v>
      </c>
      <c r="AG133" s="0" t="n">
        <v>868</v>
      </c>
      <c r="AH133" s="0" t="n">
        <v>11.5</v>
      </c>
      <c r="AI133" s="0" t="n">
        <v>8330</v>
      </c>
      <c r="AJ133" s="0" t="n">
        <v>903</v>
      </c>
      <c r="AK133" s="0" t="n">
        <v>1</v>
      </c>
      <c r="AL133" s="0" t="n">
        <v>519014</v>
      </c>
      <c r="AM133" s="0" t="n">
        <v>1211</v>
      </c>
      <c r="AN133" s="0" t="n">
        <v>19.2</v>
      </c>
      <c r="AO133" s="0" t="n">
        <v>1056949</v>
      </c>
      <c r="AP133" s="0" t="n">
        <v>2688</v>
      </c>
      <c r="AQ133" s="0" t="n">
        <v>40.3</v>
      </c>
      <c r="AR133" s="0" t="s">
        <v>554</v>
      </c>
      <c r="AS133" s="0" t="n">
        <v>200</v>
      </c>
      <c r="AT133" s="0" t="n">
        <v>269</v>
      </c>
      <c r="AU133" s="39" t="n">
        <v>41342.1226736111</v>
      </c>
      <c r="AW133" s="0" t="n">
        <v>292</v>
      </c>
      <c r="AY133" s="0" t="n">
        <v>10836</v>
      </c>
      <c r="AZ133" s="0" t="n">
        <v>5</v>
      </c>
      <c r="BA133" s="0" t="n">
        <v>0.9</v>
      </c>
      <c r="BB133" s="0" t="n">
        <v>9833</v>
      </c>
      <c r="BC133" s="0" t="n">
        <v>6</v>
      </c>
      <c r="BD133" s="0" t="n">
        <v>0.9</v>
      </c>
      <c r="BE133" s="0" t="n">
        <v>456</v>
      </c>
      <c r="BF133" s="0" t="n">
        <v>7</v>
      </c>
      <c r="BG133" s="0" t="n">
        <v>0.7</v>
      </c>
      <c r="BH133" s="0" t="n">
        <v>10663</v>
      </c>
      <c r="BI133" s="0" t="n">
        <v>22</v>
      </c>
      <c r="BJ133" s="0" t="n">
        <v>1</v>
      </c>
      <c r="BK133" s="0" t="n">
        <v>16955</v>
      </c>
      <c r="BL133" s="0" t="n">
        <v>29</v>
      </c>
      <c r="BM133" s="0" t="n">
        <v>0.6</v>
      </c>
      <c r="BN133" s="0" t="n">
        <v>826768</v>
      </c>
      <c r="BO133" s="0" t="n">
        <v>43</v>
      </c>
      <c r="BP133" s="0" t="n">
        <v>1.7</v>
      </c>
      <c r="BQ133" s="0" t="n">
        <v>6009</v>
      </c>
      <c r="BR133" s="0" t="n">
        <v>34</v>
      </c>
      <c r="BS133" s="0" t="n">
        <v>1</v>
      </c>
      <c r="BT133" s="0" t="n">
        <v>42303</v>
      </c>
      <c r="BU133" s="0" t="n">
        <v>37</v>
      </c>
      <c r="BV133" s="0" t="n">
        <v>7.3</v>
      </c>
      <c r="BW133" s="0" t="n">
        <v>-13830</v>
      </c>
      <c r="BX133" s="0" t="n">
        <v>36</v>
      </c>
      <c r="BY133" s="0" t="n">
        <v>5.2</v>
      </c>
      <c r="BZ133" s="0" t="n">
        <v>-4112</v>
      </c>
      <c r="CA133" s="0" t="n">
        <v>38</v>
      </c>
      <c r="CB133" s="0" t="n">
        <v>3.1</v>
      </c>
      <c r="CC133" s="0" t="n">
        <v>8089</v>
      </c>
      <c r="CD133" s="0" t="n">
        <v>13</v>
      </c>
      <c r="CE133" s="0" t="n">
        <v>0.8</v>
      </c>
      <c r="CF133" s="0" t="n">
        <v>1382</v>
      </c>
      <c r="CG133" s="0" t="n">
        <v>15</v>
      </c>
      <c r="CH133" s="0" t="n">
        <v>0.6</v>
      </c>
      <c r="CI133" s="0" t="s">
        <v>555</v>
      </c>
      <c r="CJ133" s="0" t="n">
        <v>200</v>
      </c>
      <c r="CK133" s="0" t="n">
        <v>226</v>
      </c>
      <c r="CL133" s="39" t="n">
        <v>41343.6237037037</v>
      </c>
      <c r="CN133" s="0" t="n">
        <v>292</v>
      </c>
      <c r="CP133" s="0" t="n">
        <v>6433286</v>
      </c>
      <c r="CQ133" s="0" t="n">
        <v>2446</v>
      </c>
      <c r="CR133" s="0" t="n">
        <v>29.4</v>
      </c>
      <c r="CS133" s="0" t="n">
        <v>386</v>
      </c>
      <c r="CT133" s="0" t="n">
        <v>209</v>
      </c>
      <c r="CU133" s="0" t="n">
        <v>0.3</v>
      </c>
      <c r="CV133" s="0" t="n">
        <v>50664</v>
      </c>
      <c r="CW133" s="0" t="n">
        <v>585</v>
      </c>
      <c r="CX133" s="0" t="n">
        <v>115.6</v>
      </c>
      <c r="CY133" s="0" t="n">
        <v>3762</v>
      </c>
      <c r="CZ133" s="0" t="n">
        <v>192</v>
      </c>
      <c r="DA133" s="0" t="n">
        <v>0.4</v>
      </c>
      <c r="DB133" s="0" t="n">
        <v>4878</v>
      </c>
      <c r="DC133" s="0" t="n">
        <v>344</v>
      </c>
      <c r="DD133" s="0" t="n">
        <v>0.7</v>
      </c>
    </row>
    <row r="134" customFormat="false" ht="12.85" hidden="false" customHeight="false" outlineLevel="0" collapsed="false">
      <c r="A134" s="0" t="s">
        <v>556</v>
      </c>
      <c r="B134" s="0" t="n">
        <v>200</v>
      </c>
      <c r="C134" s="0" t="n">
        <v>272</v>
      </c>
      <c r="D134" s="39" t="n">
        <v>41342.8837037037</v>
      </c>
      <c r="F134" s="0" t="n">
        <v>294</v>
      </c>
      <c r="H134" s="0" t="n">
        <v>9461</v>
      </c>
      <c r="I134" s="0" t="n">
        <v>369</v>
      </c>
      <c r="J134" s="0" t="n">
        <v>3.5</v>
      </c>
      <c r="K134" s="0" t="n">
        <v>319403</v>
      </c>
      <c r="L134" s="0" t="n">
        <v>738</v>
      </c>
      <c r="M134" s="0" t="n">
        <v>7</v>
      </c>
      <c r="N134" s="0" t="n">
        <v>-17988</v>
      </c>
      <c r="O134" s="0" t="n">
        <v>528</v>
      </c>
      <c r="P134" s="0" t="n">
        <v>32.2</v>
      </c>
      <c r="Q134" s="0" t="n">
        <v>381362</v>
      </c>
      <c r="R134" s="0" t="n">
        <v>889</v>
      </c>
      <c r="S134" s="0" t="n">
        <v>47.5</v>
      </c>
      <c r="T134" s="0" t="n">
        <v>73000</v>
      </c>
      <c r="U134" s="0" t="n">
        <v>1955</v>
      </c>
      <c r="V134" s="0" t="n">
        <v>30.8</v>
      </c>
      <c r="W134" s="0" t="n">
        <v>18401</v>
      </c>
      <c r="X134" s="0" t="n">
        <v>912</v>
      </c>
      <c r="Y134" s="0" t="n">
        <v>27.4</v>
      </c>
      <c r="Z134" s="0" t="n">
        <v>11857525</v>
      </c>
      <c r="AA134" s="0" t="n">
        <v>3452</v>
      </c>
      <c r="AB134" s="0" t="n">
        <v>605.1</v>
      </c>
      <c r="AC134" s="0" t="n">
        <v>41491</v>
      </c>
      <c r="AD134" s="0" t="n">
        <v>783</v>
      </c>
      <c r="AE134" s="0" t="n">
        <v>5.4</v>
      </c>
      <c r="AF134" s="0" t="n">
        <v>18343</v>
      </c>
      <c r="AG134" s="0" t="n">
        <v>865</v>
      </c>
      <c r="AH134" s="0" t="n">
        <v>9.4</v>
      </c>
      <c r="AI134" s="0" t="n">
        <v>8908</v>
      </c>
      <c r="AJ134" s="0" t="n">
        <v>901</v>
      </c>
      <c r="AK134" s="0" t="n">
        <v>1.2</v>
      </c>
      <c r="AL134" s="0" t="n">
        <v>482683</v>
      </c>
      <c r="AM134" s="0" t="n">
        <v>1196</v>
      </c>
      <c r="AN134" s="0" t="n">
        <v>16.3</v>
      </c>
      <c r="AO134" s="0" t="n">
        <v>1063423</v>
      </c>
      <c r="AP134" s="0" t="n">
        <v>2712</v>
      </c>
      <c r="AQ134" s="0" t="n">
        <v>46.6</v>
      </c>
      <c r="AR134" s="0" t="s">
        <v>557</v>
      </c>
      <c r="AS134" s="0" t="n">
        <v>200</v>
      </c>
      <c r="AT134" s="0" t="n">
        <v>268</v>
      </c>
      <c r="AU134" s="39" t="n">
        <v>41342.1259259259</v>
      </c>
      <c r="AW134" s="0" t="n">
        <v>294</v>
      </c>
      <c r="AY134" s="0" t="n">
        <v>10497</v>
      </c>
      <c r="AZ134" s="0" t="n">
        <v>5</v>
      </c>
      <c r="BA134" s="0" t="n">
        <v>0.7</v>
      </c>
      <c r="BB134" s="0" t="n">
        <v>8858</v>
      </c>
      <c r="BC134" s="0" t="n">
        <v>6</v>
      </c>
      <c r="BD134" s="0" t="n">
        <v>0.8</v>
      </c>
      <c r="BE134" s="0" t="n">
        <v>44</v>
      </c>
      <c r="BF134" s="0" t="n">
        <v>7</v>
      </c>
      <c r="BG134" s="0" t="n">
        <v>0.6</v>
      </c>
      <c r="BH134" s="0" t="n">
        <v>10759</v>
      </c>
      <c r="BI134" s="0" t="n">
        <v>22</v>
      </c>
      <c r="BJ134" s="0" t="n">
        <v>1</v>
      </c>
      <c r="BK134" s="0" t="n">
        <v>18050</v>
      </c>
      <c r="BL134" s="0" t="n">
        <v>29</v>
      </c>
      <c r="BM134" s="0" t="n">
        <v>1</v>
      </c>
      <c r="BN134" s="0" t="n">
        <v>844644</v>
      </c>
      <c r="BO134" s="0" t="n">
        <v>44</v>
      </c>
      <c r="BP134" s="0" t="n">
        <v>2.9</v>
      </c>
      <c r="BQ134" s="0" t="n">
        <v>5590</v>
      </c>
      <c r="BR134" s="0" t="n">
        <v>34</v>
      </c>
      <c r="BS134" s="0" t="n">
        <v>0.6</v>
      </c>
      <c r="BT134" s="0" t="n">
        <v>40716</v>
      </c>
      <c r="BU134" s="0" t="n">
        <v>37</v>
      </c>
      <c r="BV134" s="0" t="n">
        <v>6.2</v>
      </c>
      <c r="BW134" s="0" t="n">
        <v>-14381</v>
      </c>
      <c r="BX134" s="0" t="n">
        <v>36</v>
      </c>
      <c r="BY134" s="0" t="n">
        <v>4.8</v>
      </c>
      <c r="BZ134" s="0" t="n">
        <v>-1012</v>
      </c>
      <c r="CA134" s="0" t="n">
        <v>37</v>
      </c>
      <c r="CB134" s="0" t="n">
        <v>2.4</v>
      </c>
      <c r="CC134" s="0" t="n">
        <v>7851</v>
      </c>
      <c r="CD134" s="0" t="n">
        <v>13</v>
      </c>
      <c r="CE134" s="0" t="n">
        <v>0.8</v>
      </c>
      <c r="CF134" s="0" t="n">
        <v>1768</v>
      </c>
      <c r="CG134" s="0" t="n">
        <v>15</v>
      </c>
      <c r="CH134" s="0" t="n">
        <v>0.7</v>
      </c>
      <c r="CI134" s="0" t="s">
        <v>558</v>
      </c>
      <c r="CJ134" s="0" t="n">
        <v>200</v>
      </c>
      <c r="CK134" s="0" t="n">
        <v>226</v>
      </c>
      <c r="CL134" s="39" t="n">
        <v>41343.6264467593</v>
      </c>
      <c r="CN134" s="0" t="n">
        <v>294</v>
      </c>
      <c r="CP134" s="0" t="n">
        <v>6439440</v>
      </c>
      <c r="CQ134" s="0" t="n">
        <v>2448</v>
      </c>
      <c r="CR134" s="0" t="n">
        <v>26.6</v>
      </c>
      <c r="CS134" s="0" t="n">
        <v>595</v>
      </c>
      <c r="CT134" s="0" t="n">
        <v>211</v>
      </c>
      <c r="CU134" s="0" t="n">
        <v>0.6</v>
      </c>
      <c r="CV134" s="0" t="n">
        <v>49281</v>
      </c>
      <c r="CW134" s="0" t="n">
        <v>586</v>
      </c>
      <c r="CX134" s="0" t="n">
        <v>119</v>
      </c>
      <c r="CY134" s="0" t="n">
        <v>3083</v>
      </c>
      <c r="CZ134" s="0" t="n">
        <v>191</v>
      </c>
      <c r="DA134" s="0" t="n">
        <v>0.4</v>
      </c>
      <c r="DB134" s="0" t="n">
        <v>4204</v>
      </c>
      <c r="DC134" s="0" t="n">
        <v>345</v>
      </c>
      <c r="DD134" s="0" t="n">
        <v>0.7</v>
      </c>
    </row>
    <row r="135" customFormat="false" ht="12.85" hidden="false" customHeight="false" outlineLevel="0" collapsed="false">
      <c r="A135" s="0" t="s">
        <v>559</v>
      </c>
      <c r="B135" s="0" t="n">
        <v>200</v>
      </c>
      <c r="C135" s="0" t="n">
        <v>274</v>
      </c>
      <c r="D135" s="39" t="n">
        <v>41342.8869791667</v>
      </c>
      <c r="F135" s="0" t="n">
        <v>296</v>
      </c>
      <c r="H135" s="0" t="n">
        <v>9614</v>
      </c>
      <c r="I135" s="0" t="n">
        <v>375</v>
      </c>
      <c r="J135" s="0" t="n">
        <v>4</v>
      </c>
      <c r="K135" s="0" t="n">
        <v>338447</v>
      </c>
      <c r="L135" s="0" t="n">
        <v>757</v>
      </c>
      <c r="M135" s="0" t="n">
        <v>5.9</v>
      </c>
      <c r="N135" s="0" t="n">
        <v>-18047</v>
      </c>
      <c r="O135" s="0" t="n">
        <v>536</v>
      </c>
      <c r="P135" s="0" t="n">
        <v>36.2</v>
      </c>
      <c r="Q135" s="0" t="n">
        <v>408387</v>
      </c>
      <c r="R135" s="0" t="n">
        <v>909</v>
      </c>
      <c r="S135" s="0" t="n">
        <v>53.7</v>
      </c>
      <c r="T135" s="0" t="n">
        <v>71823</v>
      </c>
      <c r="U135" s="0" t="n">
        <v>1960</v>
      </c>
      <c r="V135" s="0" t="n">
        <v>27.1</v>
      </c>
      <c r="W135" s="0" t="n">
        <v>18182</v>
      </c>
      <c r="X135" s="0" t="n">
        <v>918</v>
      </c>
      <c r="Y135" s="0" t="n">
        <v>21.8</v>
      </c>
      <c r="Z135" s="0" t="n">
        <v>12189128</v>
      </c>
      <c r="AA135" s="0" t="n">
        <v>3497</v>
      </c>
      <c r="AB135" s="0" t="n">
        <v>608.8</v>
      </c>
      <c r="AC135" s="0" t="n">
        <v>41143</v>
      </c>
      <c r="AD135" s="0" t="n">
        <v>783</v>
      </c>
      <c r="AE135" s="0" t="n">
        <v>4.5</v>
      </c>
      <c r="AF135" s="0" t="n">
        <v>18755</v>
      </c>
      <c r="AG135" s="0" t="n">
        <v>866</v>
      </c>
      <c r="AH135" s="0" t="n">
        <v>8</v>
      </c>
      <c r="AI135" s="0" t="n">
        <v>8277</v>
      </c>
      <c r="AJ135" s="0" t="n">
        <v>902</v>
      </c>
      <c r="AK135" s="0" t="n">
        <v>1.3</v>
      </c>
      <c r="AL135" s="0" t="n">
        <v>483358</v>
      </c>
      <c r="AM135" s="0" t="n">
        <v>1195</v>
      </c>
      <c r="AN135" s="0" t="n">
        <v>21.8</v>
      </c>
      <c r="AO135" s="0" t="n">
        <v>1068290</v>
      </c>
      <c r="AP135" s="0" t="n">
        <v>2724</v>
      </c>
      <c r="AQ135" s="0" t="n">
        <v>39.7</v>
      </c>
      <c r="AR135" s="0" t="s">
        <v>560</v>
      </c>
      <c r="AS135" s="0" t="n">
        <v>200</v>
      </c>
      <c r="AT135" s="0" t="n">
        <v>269</v>
      </c>
      <c r="AU135" s="39" t="n">
        <v>41342.1291319444</v>
      </c>
      <c r="AW135" s="0" t="n">
        <v>296</v>
      </c>
      <c r="AY135" s="0" t="n">
        <v>11059</v>
      </c>
      <c r="AZ135" s="0" t="n">
        <v>5</v>
      </c>
      <c r="BA135" s="0" t="n">
        <v>0.7</v>
      </c>
      <c r="BB135" s="0" t="n">
        <v>8450</v>
      </c>
      <c r="BC135" s="0" t="n">
        <v>6</v>
      </c>
      <c r="BD135" s="0" t="n">
        <v>0.5</v>
      </c>
      <c r="BE135" s="0" t="n">
        <v>-80</v>
      </c>
      <c r="BF135" s="0" t="n">
        <v>7</v>
      </c>
      <c r="BG135" s="0" t="n">
        <v>0.3</v>
      </c>
      <c r="BH135" s="0" t="n">
        <v>11070</v>
      </c>
      <c r="BI135" s="0" t="n">
        <v>22</v>
      </c>
      <c r="BJ135" s="0" t="n">
        <v>1</v>
      </c>
      <c r="BK135" s="0" t="n">
        <v>18842</v>
      </c>
      <c r="BL135" s="0" t="n">
        <v>29</v>
      </c>
      <c r="BM135" s="0" t="n">
        <v>0.9</v>
      </c>
      <c r="BN135" s="0" t="n">
        <v>849079</v>
      </c>
      <c r="BO135" s="0" t="n">
        <v>44</v>
      </c>
      <c r="BP135" s="0" t="n">
        <v>1.7</v>
      </c>
      <c r="BQ135" s="0" t="n">
        <v>6075</v>
      </c>
      <c r="BR135" s="0" t="n">
        <v>34</v>
      </c>
      <c r="BS135" s="0" t="n">
        <v>1.2</v>
      </c>
      <c r="BT135" s="0" t="n">
        <v>42634</v>
      </c>
      <c r="BU135" s="0" t="n">
        <v>37</v>
      </c>
      <c r="BV135" s="0" t="n">
        <v>5.3</v>
      </c>
      <c r="BW135" s="0" t="n">
        <v>-14115</v>
      </c>
      <c r="BX135" s="0" t="n">
        <v>36</v>
      </c>
      <c r="BY135" s="0" t="n">
        <v>5.4</v>
      </c>
      <c r="BZ135" s="0" t="n">
        <v>-4059</v>
      </c>
      <c r="CA135" s="0" t="n">
        <v>38</v>
      </c>
      <c r="CB135" s="0" t="n">
        <v>2.2</v>
      </c>
      <c r="CC135" s="0" t="n">
        <v>7380</v>
      </c>
      <c r="CD135" s="0" t="n">
        <v>13</v>
      </c>
      <c r="CE135" s="0" t="n">
        <v>0.7</v>
      </c>
      <c r="CF135" s="0" t="n">
        <v>1914</v>
      </c>
      <c r="CG135" s="0" t="n">
        <v>15</v>
      </c>
      <c r="CH135" s="0" t="n">
        <v>1</v>
      </c>
      <c r="CI135" s="0" t="s">
        <v>561</v>
      </c>
      <c r="CJ135" s="0" t="n">
        <v>200</v>
      </c>
      <c r="CK135" s="0" t="n">
        <v>226</v>
      </c>
      <c r="CL135" s="39" t="n">
        <v>41343.6291782407</v>
      </c>
      <c r="CN135" s="0" t="n">
        <v>296</v>
      </c>
      <c r="CP135" s="0" t="n">
        <v>6439493</v>
      </c>
      <c r="CQ135" s="0" t="n">
        <v>2448</v>
      </c>
      <c r="CR135" s="0" t="n">
        <v>27.4</v>
      </c>
      <c r="CS135" s="0" t="n">
        <v>857</v>
      </c>
      <c r="CT135" s="0" t="n">
        <v>211</v>
      </c>
      <c r="CU135" s="0" t="n">
        <v>0.5</v>
      </c>
      <c r="CV135" s="0" t="n">
        <v>49735</v>
      </c>
      <c r="CW135" s="0" t="n">
        <v>585</v>
      </c>
      <c r="CX135" s="0" t="n">
        <v>108.3</v>
      </c>
      <c r="CY135" s="0" t="n">
        <v>3821</v>
      </c>
      <c r="CZ135" s="0" t="n">
        <v>191</v>
      </c>
      <c r="DA135" s="0" t="n">
        <v>0.6</v>
      </c>
      <c r="DB135" s="0" t="n">
        <v>4740</v>
      </c>
      <c r="DC135" s="0" t="n">
        <v>345</v>
      </c>
      <c r="DD135" s="0" t="n">
        <v>0.5</v>
      </c>
    </row>
    <row r="136" customFormat="false" ht="12.85" hidden="false" customHeight="false" outlineLevel="0" collapsed="false">
      <c r="A136" s="0" t="s">
        <v>562</v>
      </c>
      <c r="B136" s="0" t="n">
        <v>200</v>
      </c>
      <c r="C136" s="0" t="n">
        <v>273</v>
      </c>
      <c r="D136" s="39" t="n">
        <v>41342.8902430556</v>
      </c>
      <c r="F136" s="0" t="n">
        <v>298</v>
      </c>
      <c r="H136" s="0" t="n">
        <v>8924</v>
      </c>
      <c r="I136" s="0" t="n">
        <v>376</v>
      </c>
      <c r="J136" s="0" t="n">
        <v>3.6</v>
      </c>
      <c r="K136" s="0" t="n">
        <v>315447</v>
      </c>
      <c r="L136" s="0" t="n">
        <v>743</v>
      </c>
      <c r="M136" s="0" t="n">
        <v>8.9</v>
      </c>
      <c r="N136" s="0" t="n">
        <v>-21032</v>
      </c>
      <c r="O136" s="0" t="n">
        <v>547</v>
      </c>
      <c r="P136" s="0" t="n">
        <v>48</v>
      </c>
      <c r="Q136" s="0" t="n">
        <v>596414</v>
      </c>
      <c r="R136" s="0" t="n">
        <v>1030</v>
      </c>
      <c r="S136" s="0" t="n">
        <v>48.9</v>
      </c>
      <c r="T136" s="0" t="n">
        <v>59973</v>
      </c>
      <c r="U136" s="0" t="n">
        <v>1924</v>
      </c>
      <c r="V136" s="0" t="n">
        <v>25.6</v>
      </c>
      <c r="W136" s="0" t="n">
        <v>16419</v>
      </c>
      <c r="X136" s="0" t="n">
        <v>908</v>
      </c>
      <c r="Y136" s="0" t="n">
        <v>23.7</v>
      </c>
      <c r="Z136" s="0" t="n">
        <v>11874904</v>
      </c>
      <c r="AA136" s="0" t="n">
        <v>3455</v>
      </c>
      <c r="AB136" s="0" t="n">
        <v>617.1</v>
      </c>
      <c r="AC136" s="0" t="n">
        <v>41757</v>
      </c>
      <c r="AD136" s="0" t="n">
        <v>787</v>
      </c>
      <c r="AE136" s="0" t="n">
        <v>3.1</v>
      </c>
      <c r="AF136" s="0" t="n">
        <v>17396</v>
      </c>
      <c r="AG136" s="0" t="n">
        <v>868</v>
      </c>
      <c r="AH136" s="0" t="n">
        <v>6.5</v>
      </c>
      <c r="AI136" s="0" t="n">
        <v>11250</v>
      </c>
      <c r="AJ136" s="0" t="n">
        <v>907</v>
      </c>
      <c r="AK136" s="0" t="n">
        <v>2.4</v>
      </c>
      <c r="AL136" s="0" t="n">
        <v>469140</v>
      </c>
      <c r="AM136" s="0" t="n">
        <v>1186</v>
      </c>
      <c r="AN136" s="0" t="n">
        <v>22.5</v>
      </c>
      <c r="AO136" s="0" t="n">
        <v>1050952</v>
      </c>
      <c r="AP136" s="0" t="n">
        <v>2669</v>
      </c>
      <c r="AQ136" s="0" t="n">
        <v>42.3</v>
      </c>
      <c r="AR136" s="0" t="s">
        <v>563</v>
      </c>
      <c r="AS136" s="0" t="n">
        <v>200</v>
      </c>
      <c r="AT136" s="0" t="n">
        <v>268</v>
      </c>
      <c r="AU136" s="39" t="n">
        <v>41342.1323726852</v>
      </c>
      <c r="AW136" s="0" t="n">
        <v>298</v>
      </c>
      <c r="AY136" s="0" t="n">
        <v>11021</v>
      </c>
      <c r="AZ136" s="0" t="n">
        <v>5</v>
      </c>
      <c r="BA136" s="0" t="n">
        <v>1.3</v>
      </c>
      <c r="BB136" s="0" t="n">
        <v>8719</v>
      </c>
      <c r="BC136" s="0" t="n">
        <v>6</v>
      </c>
      <c r="BD136" s="0" t="n">
        <v>1.4</v>
      </c>
      <c r="BE136" s="0" t="n">
        <v>112</v>
      </c>
      <c r="BF136" s="0" t="n">
        <v>7</v>
      </c>
      <c r="BG136" s="0" t="n">
        <v>0.4</v>
      </c>
      <c r="BH136" s="0" t="n">
        <v>10701</v>
      </c>
      <c r="BI136" s="0" t="n">
        <v>21</v>
      </c>
      <c r="BJ136" s="0" t="n">
        <v>0.9</v>
      </c>
      <c r="BK136" s="0" t="n">
        <v>18297</v>
      </c>
      <c r="BL136" s="0" t="n">
        <v>29</v>
      </c>
      <c r="BM136" s="0" t="n">
        <v>0.8</v>
      </c>
      <c r="BN136" s="0" t="n">
        <v>849341</v>
      </c>
      <c r="BO136" s="0" t="n">
        <v>44</v>
      </c>
      <c r="BP136" s="0" t="n">
        <v>1.9</v>
      </c>
      <c r="BQ136" s="0" t="n">
        <v>7066</v>
      </c>
      <c r="BR136" s="0" t="n">
        <v>34</v>
      </c>
      <c r="BS136" s="0" t="n">
        <v>0.7</v>
      </c>
      <c r="BT136" s="0" t="n">
        <v>45797</v>
      </c>
      <c r="BU136" s="0" t="n">
        <v>37</v>
      </c>
      <c r="BV136" s="0" t="n">
        <v>5.9</v>
      </c>
      <c r="BW136" s="0" t="n">
        <v>-14774</v>
      </c>
      <c r="BX136" s="0" t="n">
        <v>36</v>
      </c>
      <c r="BY136" s="0" t="n">
        <v>5.5</v>
      </c>
      <c r="BZ136" s="0" t="n">
        <v>-4074</v>
      </c>
      <c r="CA136" s="0" t="n">
        <v>37</v>
      </c>
      <c r="CB136" s="0" t="n">
        <v>2</v>
      </c>
      <c r="CC136" s="0" t="n">
        <v>7219</v>
      </c>
      <c r="CD136" s="0" t="n">
        <v>13</v>
      </c>
      <c r="CE136" s="0" t="n">
        <v>0.5</v>
      </c>
      <c r="CF136" s="0" t="n">
        <v>1887</v>
      </c>
      <c r="CG136" s="0" t="n">
        <v>15</v>
      </c>
      <c r="CH136" s="0" t="n">
        <v>0.7</v>
      </c>
      <c r="CI136" s="0" t="s">
        <v>564</v>
      </c>
      <c r="CJ136" s="0" t="n">
        <v>200</v>
      </c>
      <c r="CK136" s="0" t="n">
        <v>226</v>
      </c>
      <c r="CL136" s="39" t="n">
        <v>41343.6318981481</v>
      </c>
      <c r="CN136" s="0" t="n">
        <v>298</v>
      </c>
      <c r="CP136" s="0" t="n">
        <v>6431174</v>
      </c>
      <c r="CQ136" s="0" t="n">
        <v>2445</v>
      </c>
      <c r="CR136" s="0" t="n">
        <v>29.3</v>
      </c>
      <c r="CS136" s="0" t="n">
        <v>527</v>
      </c>
      <c r="CT136" s="0" t="n">
        <v>210</v>
      </c>
      <c r="CU136" s="0" t="n">
        <v>0.4</v>
      </c>
      <c r="CV136" s="0" t="n">
        <v>49794</v>
      </c>
      <c r="CW136" s="0" t="n">
        <v>583</v>
      </c>
      <c r="CX136" s="0" t="n">
        <v>111.8</v>
      </c>
      <c r="CY136" s="0" t="n">
        <v>3636</v>
      </c>
      <c r="CZ136" s="0" t="n">
        <v>191</v>
      </c>
      <c r="DA136" s="0" t="n">
        <v>0.7</v>
      </c>
      <c r="DB136" s="0" t="n">
        <v>5227</v>
      </c>
      <c r="DC136" s="0" t="n">
        <v>344</v>
      </c>
      <c r="DD136" s="0" t="n">
        <v>0.4</v>
      </c>
    </row>
    <row r="137" customFormat="false" ht="12.85" hidden="false" customHeight="false" outlineLevel="0" collapsed="false">
      <c r="A137" s="0" t="s">
        <v>565</v>
      </c>
      <c r="B137" s="0" t="n">
        <v>200</v>
      </c>
      <c r="C137" s="0" t="n">
        <v>275</v>
      </c>
      <c r="D137" s="39" t="n">
        <v>41342.8935416667</v>
      </c>
      <c r="F137" s="0" t="n">
        <v>300</v>
      </c>
      <c r="H137" s="0" t="n">
        <v>10484</v>
      </c>
      <c r="I137" s="0" t="n">
        <v>376</v>
      </c>
      <c r="J137" s="0" t="n">
        <v>4.4</v>
      </c>
      <c r="K137" s="0" t="n">
        <v>323164</v>
      </c>
      <c r="L137" s="0" t="n">
        <v>746</v>
      </c>
      <c r="M137" s="0" t="n">
        <v>8.2</v>
      </c>
      <c r="N137" s="0" t="n">
        <v>-19092</v>
      </c>
      <c r="O137" s="0" t="n">
        <v>542</v>
      </c>
      <c r="P137" s="0" t="n">
        <v>43.7</v>
      </c>
      <c r="Q137" s="0" t="n">
        <v>446402</v>
      </c>
      <c r="R137" s="0" t="n">
        <v>936</v>
      </c>
      <c r="S137" s="0" t="n">
        <v>49.4</v>
      </c>
      <c r="T137" s="0" t="n">
        <v>68013</v>
      </c>
      <c r="U137" s="0" t="n">
        <v>1946</v>
      </c>
      <c r="V137" s="0" t="n">
        <v>25.5</v>
      </c>
      <c r="W137" s="0" t="n">
        <v>22851</v>
      </c>
      <c r="X137" s="0" t="n">
        <v>922</v>
      </c>
      <c r="Y137" s="0" t="n">
        <v>26.2</v>
      </c>
      <c r="Z137" s="0" t="n">
        <v>12393594</v>
      </c>
      <c r="AA137" s="0" t="n">
        <v>3524</v>
      </c>
      <c r="AB137" s="0" t="n">
        <v>623.9</v>
      </c>
      <c r="AC137" s="0" t="n">
        <v>46091</v>
      </c>
      <c r="AD137" s="0" t="n">
        <v>784</v>
      </c>
      <c r="AE137" s="0" t="n">
        <v>4.1</v>
      </c>
      <c r="AF137" s="0" t="n">
        <v>20001</v>
      </c>
      <c r="AG137" s="0" t="n">
        <v>866</v>
      </c>
      <c r="AH137" s="0" t="n">
        <v>7.6</v>
      </c>
      <c r="AI137" s="0" t="n">
        <v>8179</v>
      </c>
      <c r="AJ137" s="0" t="n">
        <v>903</v>
      </c>
      <c r="AK137" s="0" t="n">
        <v>0.9</v>
      </c>
      <c r="AL137" s="0" t="n">
        <v>492147</v>
      </c>
      <c r="AM137" s="0" t="n">
        <v>1198</v>
      </c>
      <c r="AN137" s="0" t="n">
        <v>21.9</v>
      </c>
      <c r="AO137" s="0" t="n">
        <v>1059129</v>
      </c>
      <c r="AP137" s="0" t="n">
        <v>2703</v>
      </c>
      <c r="AQ137" s="0" t="n">
        <v>42.1</v>
      </c>
      <c r="AR137" s="0" t="s">
        <v>566</v>
      </c>
      <c r="AS137" s="0" t="n">
        <v>200</v>
      </c>
      <c r="AT137" s="0" t="n">
        <v>268</v>
      </c>
      <c r="AU137" s="39" t="n">
        <v>41342.1355787037</v>
      </c>
      <c r="AW137" s="0" t="n">
        <v>300</v>
      </c>
      <c r="AY137" s="0" t="n">
        <v>11696</v>
      </c>
      <c r="AZ137" s="0" t="n">
        <v>5</v>
      </c>
      <c r="BA137" s="0" t="n">
        <v>0.7</v>
      </c>
      <c r="BB137" s="0" t="n">
        <v>8156</v>
      </c>
      <c r="BC137" s="0" t="n">
        <v>6</v>
      </c>
      <c r="BD137" s="0" t="n">
        <v>1</v>
      </c>
      <c r="BE137" s="0" t="n">
        <v>-45</v>
      </c>
      <c r="BF137" s="0" t="n">
        <v>7</v>
      </c>
      <c r="BG137" s="0" t="n">
        <v>0.4</v>
      </c>
      <c r="BH137" s="0" t="n">
        <v>10592</v>
      </c>
      <c r="BI137" s="0" t="n">
        <v>21</v>
      </c>
      <c r="BJ137" s="0" t="n">
        <v>0.7</v>
      </c>
      <c r="BK137" s="0" t="n">
        <v>18948</v>
      </c>
      <c r="BL137" s="0" t="n">
        <v>29</v>
      </c>
      <c r="BM137" s="0" t="n">
        <v>0.6</v>
      </c>
      <c r="BN137" s="0" t="n">
        <v>860942</v>
      </c>
      <c r="BO137" s="0" t="n">
        <v>44</v>
      </c>
      <c r="BP137" s="0" t="n">
        <v>2.4</v>
      </c>
      <c r="BQ137" s="0" t="n">
        <v>6038</v>
      </c>
      <c r="BR137" s="0" t="n">
        <v>34</v>
      </c>
      <c r="BS137" s="0" t="n">
        <v>1.3</v>
      </c>
      <c r="BT137" s="0" t="n">
        <v>46484</v>
      </c>
      <c r="BU137" s="0" t="n">
        <v>37</v>
      </c>
      <c r="BV137" s="0" t="n">
        <v>4.9</v>
      </c>
      <c r="BW137" s="0" t="n">
        <v>-13537</v>
      </c>
      <c r="BX137" s="0" t="n">
        <v>36</v>
      </c>
      <c r="BY137" s="0" t="n">
        <v>4.6</v>
      </c>
      <c r="BZ137" s="0" t="n">
        <v>-2375</v>
      </c>
      <c r="CA137" s="0" t="n">
        <v>37</v>
      </c>
      <c r="CB137" s="0" t="n">
        <v>2.1</v>
      </c>
      <c r="CC137" s="0" t="n">
        <v>7366</v>
      </c>
      <c r="CD137" s="0" t="n">
        <v>13</v>
      </c>
      <c r="CE137" s="0" t="n">
        <v>0.9</v>
      </c>
      <c r="CF137" s="0" t="n">
        <v>1809</v>
      </c>
      <c r="CG137" s="0" t="n">
        <v>14</v>
      </c>
      <c r="CH137" s="0" t="n">
        <v>1</v>
      </c>
      <c r="CI137" s="0" t="s">
        <v>567</v>
      </c>
      <c r="CJ137" s="0" t="n">
        <v>200</v>
      </c>
      <c r="CK137" s="0" t="n">
        <v>226</v>
      </c>
      <c r="CL137" s="39" t="n">
        <v>41343.6346412037</v>
      </c>
      <c r="CN137" s="0" t="n">
        <v>300</v>
      </c>
      <c r="CP137" s="0" t="n">
        <v>6435250</v>
      </c>
      <c r="CQ137" s="0" t="n">
        <v>2447</v>
      </c>
      <c r="CR137" s="0" t="n">
        <v>27.9</v>
      </c>
      <c r="CS137" s="0" t="n">
        <v>708</v>
      </c>
      <c r="CT137" s="0" t="n">
        <v>209</v>
      </c>
      <c r="CU137" s="0" t="n">
        <v>0.6</v>
      </c>
      <c r="CV137" s="0" t="n">
        <v>49646</v>
      </c>
      <c r="CW137" s="0" t="n">
        <v>586</v>
      </c>
      <c r="CX137" s="0" t="n">
        <v>111.5</v>
      </c>
      <c r="CY137" s="0" t="n">
        <v>3645</v>
      </c>
      <c r="CZ137" s="0" t="n">
        <v>190</v>
      </c>
      <c r="DA137" s="0" t="n">
        <v>0.5</v>
      </c>
      <c r="DB137" s="0" t="n">
        <v>4494</v>
      </c>
      <c r="DC137" s="0" t="n">
        <v>344</v>
      </c>
      <c r="DD137" s="0" t="n">
        <v>0.8</v>
      </c>
    </row>
    <row r="138" customFormat="false" ht="12.85" hidden="false" customHeight="false" outlineLevel="0" collapsed="false">
      <c r="A138" s="0" t="s">
        <v>568</v>
      </c>
      <c r="B138" s="0" t="n">
        <v>200</v>
      </c>
      <c r="C138" s="0" t="n">
        <v>276</v>
      </c>
      <c r="D138" s="39" t="n">
        <v>41342.8968171296</v>
      </c>
      <c r="F138" s="0" t="n">
        <v>302</v>
      </c>
      <c r="H138" s="0" t="n">
        <v>11300</v>
      </c>
      <c r="I138" s="0" t="n">
        <v>380</v>
      </c>
      <c r="J138" s="0" t="n">
        <v>3.6</v>
      </c>
      <c r="K138" s="0" t="n">
        <v>344053</v>
      </c>
      <c r="L138" s="0" t="n">
        <v>762</v>
      </c>
      <c r="M138" s="0" t="n">
        <v>10.1</v>
      </c>
      <c r="N138" s="0" t="n">
        <v>-17400</v>
      </c>
      <c r="O138" s="0" t="n">
        <v>539</v>
      </c>
      <c r="P138" s="0" t="n">
        <v>37</v>
      </c>
      <c r="Q138" s="0" t="n">
        <v>343034</v>
      </c>
      <c r="R138" s="0" t="n">
        <v>865</v>
      </c>
      <c r="S138" s="0" t="n">
        <v>53.7</v>
      </c>
      <c r="T138" s="0" t="n">
        <v>77309</v>
      </c>
      <c r="U138" s="0" t="n">
        <v>1948</v>
      </c>
      <c r="V138" s="0" t="n">
        <v>32.9</v>
      </c>
      <c r="W138" s="0" t="n">
        <v>31989</v>
      </c>
      <c r="X138" s="0" t="n">
        <v>937</v>
      </c>
      <c r="Y138" s="0" t="n">
        <v>23.7</v>
      </c>
      <c r="Z138" s="0" t="n">
        <v>12782704</v>
      </c>
      <c r="AA138" s="0" t="n">
        <v>3576</v>
      </c>
      <c r="AB138" s="0" t="n">
        <v>668.2</v>
      </c>
      <c r="AC138" s="0" t="n">
        <v>46889</v>
      </c>
      <c r="AD138" s="0" t="n">
        <v>784</v>
      </c>
      <c r="AE138" s="0" t="n">
        <v>4.6</v>
      </c>
      <c r="AF138" s="0" t="n">
        <v>20113</v>
      </c>
      <c r="AG138" s="0" t="n">
        <v>864</v>
      </c>
      <c r="AH138" s="0" t="n">
        <v>8.9</v>
      </c>
      <c r="AI138" s="0" t="n">
        <v>8373</v>
      </c>
      <c r="AJ138" s="0" t="n">
        <v>899</v>
      </c>
      <c r="AK138" s="0" t="n">
        <v>0.9</v>
      </c>
      <c r="AL138" s="0" t="n">
        <v>526742</v>
      </c>
      <c r="AM138" s="0" t="n">
        <v>1215</v>
      </c>
      <c r="AN138" s="0" t="n">
        <v>19.6</v>
      </c>
      <c r="AO138" s="0" t="n">
        <v>1052309</v>
      </c>
      <c r="AP138" s="0" t="n">
        <v>2714</v>
      </c>
      <c r="AQ138" s="0" t="n">
        <v>47.1</v>
      </c>
      <c r="AR138" s="0" t="s">
        <v>569</v>
      </c>
      <c r="AS138" s="0" t="n">
        <v>200</v>
      </c>
      <c r="AT138" s="0" t="n">
        <v>268</v>
      </c>
      <c r="AU138" s="39" t="n">
        <v>41342.1387962963</v>
      </c>
      <c r="AW138" s="0" t="n">
        <v>302</v>
      </c>
      <c r="AY138" s="0" t="n">
        <v>11772</v>
      </c>
      <c r="AZ138" s="0" t="n">
        <v>5</v>
      </c>
      <c r="BA138" s="0" t="n">
        <v>1</v>
      </c>
      <c r="BB138" s="0" t="n">
        <v>8527</v>
      </c>
      <c r="BC138" s="0" t="n">
        <v>6</v>
      </c>
      <c r="BD138" s="0" t="n">
        <v>1</v>
      </c>
      <c r="BE138" s="0" t="n">
        <v>79</v>
      </c>
      <c r="BF138" s="0" t="n">
        <v>7</v>
      </c>
      <c r="BG138" s="0" t="n">
        <v>0.5</v>
      </c>
      <c r="BH138" s="0" t="n">
        <v>10837</v>
      </c>
      <c r="BI138" s="0" t="n">
        <v>21</v>
      </c>
      <c r="BJ138" s="0" t="n">
        <v>0.7</v>
      </c>
      <c r="BK138" s="0" t="n">
        <v>18383</v>
      </c>
      <c r="BL138" s="0" t="n">
        <v>29</v>
      </c>
      <c r="BM138" s="0" t="n">
        <v>0.9</v>
      </c>
      <c r="BN138" s="0" t="n">
        <v>857179</v>
      </c>
      <c r="BO138" s="0" t="n">
        <v>44</v>
      </c>
      <c r="BP138" s="0" t="n">
        <v>2.6</v>
      </c>
      <c r="BQ138" s="0" t="n">
        <v>5115</v>
      </c>
      <c r="BR138" s="0" t="n">
        <v>34</v>
      </c>
      <c r="BS138" s="0" t="n">
        <v>0.9</v>
      </c>
      <c r="BT138" s="0" t="n">
        <v>44237</v>
      </c>
      <c r="BU138" s="0" t="n">
        <v>37</v>
      </c>
      <c r="BV138" s="0" t="n">
        <v>7.1</v>
      </c>
      <c r="BW138" s="0" t="n">
        <v>-15762</v>
      </c>
      <c r="BX138" s="0" t="n">
        <v>36</v>
      </c>
      <c r="BY138" s="0" t="n">
        <v>6.6</v>
      </c>
      <c r="BZ138" s="0" t="n">
        <v>-168</v>
      </c>
      <c r="CA138" s="0" t="n">
        <v>37</v>
      </c>
      <c r="CB138" s="0" t="n">
        <v>2.2</v>
      </c>
      <c r="CC138" s="0" t="n">
        <v>6896</v>
      </c>
      <c r="CD138" s="0" t="n">
        <v>13</v>
      </c>
      <c r="CE138" s="0" t="n">
        <v>0.8</v>
      </c>
      <c r="CF138" s="0" t="n">
        <v>2126</v>
      </c>
      <c r="CG138" s="0" t="n">
        <v>14</v>
      </c>
      <c r="CH138" s="0" t="n">
        <v>0.9</v>
      </c>
      <c r="CI138" s="0" t="s">
        <v>570</v>
      </c>
      <c r="CJ138" s="0" t="n">
        <v>200</v>
      </c>
      <c r="CK138" s="0" t="n">
        <v>226</v>
      </c>
      <c r="CL138" s="39" t="n">
        <v>41343.637349537</v>
      </c>
      <c r="CN138" s="0" t="n">
        <v>302</v>
      </c>
      <c r="CP138" s="0" t="n">
        <v>6456398</v>
      </c>
      <c r="CQ138" s="0" t="n">
        <v>2451</v>
      </c>
      <c r="CR138" s="0" t="n">
        <v>28.6</v>
      </c>
      <c r="CS138" s="0" t="n">
        <v>631</v>
      </c>
      <c r="CT138" s="0" t="n">
        <v>210</v>
      </c>
      <c r="CU138" s="0" t="n">
        <v>0.6</v>
      </c>
      <c r="CV138" s="0" t="n">
        <v>48905</v>
      </c>
      <c r="CW138" s="0" t="n">
        <v>585</v>
      </c>
      <c r="CX138" s="0" t="n">
        <v>110.6</v>
      </c>
      <c r="CY138" s="0" t="n">
        <v>3553</v>
      </c>
      <c r="CZ138" s="0" t="n">
        <v>189</v>
      </c>
      <c r="DA138" s="0" t="n">
        <v>0.6</v>
      </c>
      <c r="DB138" s="0" t="n">
        <v>4435</v>
      </c>
      <c r="DC138" s="0" t="n">
        <v>344</v>
      </c>
      <c r="DD138" s="0" t="n">
        <v>0.6</v>
      </c>
    </row>
    <row r="139" customFormat="false" ht="12.85" hidden="false" customHeight="false" outlineLevel="0" collapsed="false">
      <c r="A139" s="0" t="s">
        <v>571</v>
      </c>
      <c r="B139" s="0" t="n">
        <v>200</v>
      </c>
      <c r="C139" s="0" t="n">
        <v>274</v>
      </c>
      <c r="D139" s="39" t="n">
        <v>41342.9001157407</v>
      </c>
      <c r="F139" s="0" t="n">
        <v>304</v>
      </c>
      <c r="H139" s="0" t="n">
        <v>13348</v>
      </c>
      <c r="I139" s="0" t="n">
        <v>376</v>
      </c>
      <c r="J139" s="0" t="n">
        <v>4.9</v>
      </c>
      <c r="K139" s="0" t="n">
        <v>331361</v>
      </c>
      <c r="L139" s="0" t="n">
        <v>745</v>
      </c>
      <c r="M139" s="0" t="n">
        <v>7.3</v>
      </c>
      <c r="N139" s="0" t="n">
        <v>-14364</v>
      </c>
      <c r="O139" s="0" t="n">
        <v>520</v>
      </c>
      <c r="P139" s="0" t="n">
        <v>25.1</v>
      </c>
      <c r="Q139" s="0" t="n">
        <v>216105</v>
      </c>
      <c r="R139" s="0" t="n">
        <v>764</v>
      </c>
      <c r="S139" s="0" t="n">
        <v>49.7</v>
      </c>
      <c r="T139" s="0" t="n">
        <v>95591</v>
      </c>
      <c r="U139" s="0" t="n">
        <v>1988</v>
      </c>
      <c r="V139" s="0" t="n">
        <v>39.2</v>
      </c>
      <c r="W139" s="0" t="n">
        <v>37219</v>
      </c>
      <c r="X139" s="0" t="n">
        <v>940</v>
      </c>
      <c r="Y139" s="0" t="n">
        <v>26.5</v>
      </c>
      <c r="Z139" s="0" t="n">
        <v>12234634</v>
      </c>
      <c r="AA139" s="0" t="n">
        <v>3506</v>
      </c>
      <c r="AB139" s="0" t="n">
        <v>612.6</v>
      </c>
      <c r="AC139" s="0" t="n">
        <v>49580</v>
      </c>
      <c r="AD139" s="0" t="n">
        <v>789</v>
      </c>
      <c r="AE139" s="0" t="n">
        <v>4</v>
      </c>
      <c r="AF139" s="0" t="n">
        <v>20672</v>
      </c>
      <c r="AG139" s="0" t="n">
        <v>864</v>
      </c>
      <c r="AH139" s="0" t="n">
        <v>9.4</v>
      </c>
      <c r="AI139" s="0" t="n">
        <v>6481</v>
      </c>
      <c r="AJ139" s="0" t="n">
        <v>897</v>
      </c>
      <c r="AK139" s="0" t="n">
        <v>0.7</v>
      </c>
      <c r="AL139" s="0" t="n">
        <v>530199</v>
      </c>
      <c r="AM139" s="0" t="n">
        <v>1222</v>
      </c>
      <c r="AN139" s="0" t="n">
        <v>16.8</v>
      </c>
      <c r="AO139" s="0" t="n">
        <v>1075991</v>
      </c>
      <c r="AP139" s="0" t="n">
        <v>2763</v>
      </c>
      <c r="AQ139" s="0" t="n">
        <v>58.8</v>
      </c>
      <c r="AR139" s="0" t="s">
        <v>572</v>
      </c>
      <c r="AS139" s="0" t="n">
        <v>200</v>
      </c>
      <c r="AT139" s="0" t="n">
        <v>267</v>
      </c>
      <c r="AU139" s="39" t="n">
        <v>41342.1419907407</v>
      </c>
      <c r="AW139" s="0" t="n">
        <v>304</v>
      </c>
      <c r="AY139" s="0" t="n">
        <v>11927</v>
      </c>
      <c r="AZ139" s="0" t="n">
        <v>5</v>
      </c>
      <c r="BA139" s="0" t="n">
        <v>0.7</v>
      </c>
      <c r="BB139" s="0" t="n">
        <v>9022</v>
      </c>
      <c r="BC139" s="0" t="n">
        <v>6</v>
      </c>
      <c r="BD139" s="0" t="n">
        <v>1.1</v>
      </c>
      <c r="BE139" s="0" t="n">
        <v>197</v>
      </c>
      <c r="BF139" s="0" t="n">
        <v>7</v>
      </c>
      <c r="BG139" s="0" t="n">
        <v>0.7</v>
      </c>
      <c r="BH139" s="0" t="n">
        <v>10444</v>
      </c>
      <c r="BI139" s="0" t="n">
        <v>21</v>
      </c>
      <c r="BJ139" s="0" t="n">
        <v>1.5</v>
      </c>
      <c r="BK139" s="0" t="n">
        <v>17518</v>
      </c>
      <c r="BL139" s="0" t="n">
        <v>29</v>
      </c>
      <c r="BM139" s="0" t="n">
        <v>0.9</v>
      </c>
      <c r="BN139" s="0" t="n">
        <v>858028</v>
      </c>
      <c r="BO139" s="0" t="n">
        <v>44</v>
      </c>
      <c r="BP139" s="0" t="n">
        <v>1.9</v>
      </c>
      <c r="BQ139" s="0" t="n">
        <v>5755</v>
      </c>
      <c r="BR139" s="0" t="n">
        <v>33</v>
      </c>
      <c r="BS139" s="0" t="n">
        <v>0.9</v>
      </c>
      <c r="BT139" s="0" t="n">
        <v>47747</v>
      </c>
      <c r="BU139" s="0" t="n">
        <v>37</v>
      </c>
      <c r="BV139" s="0" t="n">
        <v>7.2</v>
      </c>
      <c r="BW139" s="0" t="n">
        <v>-16965</v>
      </c>
      <c r="BX139" s="0" t="n">
        <v>36</v>
      </c>
      <c r="BY139" s="0" t="n">
        <v>4.9</v>
      </c>
      <c r="BZ139" s="0" t="n">
        <v>-2057</v>
      </c>
      <c r="CA139" s="0" t="n">
        <v>37</v>
      </c>
      <c r="CB139" s="0" t="n">
        <v>2.1</v>
      </c>
      <c r="CC139" s="0" t="n">
        <v>7112</v>
      </c>
      <c r="CD139" s="0" t="n">
        <v>13</v>
      </c>
      <c r="CE139" s="0" t="n">
        <v>0.7</v>
      </c>
      <c r="CF139" s="0" t="n">
        <v>1958</v>
      </c>
      <c r="CG139" s="0" t="n">
        <v>14</v>
      </c>
      <c r="CH139" s="0" t="n">
        <v>1.1</v>
      </c>
      <c r="CI139" s="0" t="s">
        <v>573</v>
      </c>
      <c r="CJ139" s="0" t="n">
        <v>200</v>
      </c>
      <c r="CK139" s="0" t="n">
        <v>226</v>
      </c>
      <c r="CL139" s="39" t="n">
        <v>41343.6400694444</v>
      </c>
      <c r="CN139" s="0" t="n">
        <v>304</v>
      </c>
      <c r="CP139" s="0" t="n">
        <v>6445132</v>
      </c>
      <c r="CQ139" s="0" t="n">
        <v>2449</v>
      </c>
      <c r="CR139" s="0" t="n">
        <v>29.2</v>
      </c>
      <c r="CS139" s="0" t="n">
        <v>488</v>
      </c>
      <c r="CT139" s="0" t="n">
        <v>209</v>
      </c>
      <c r="CU139" s="0" t="n">
        <v>0.4</v>
      </c>
      <c r="CV139" s="0" t="n">
        <v>50040</v>
      </c>
      <c r="CW139" s="0" t="n">
        <v>585</v>
      </c>
      <c r="CX139" s="0" t="n">
        <v>113.2</v>
      </c>
      <c r="CY139" s="0" t="n">
        <v>3929</v>
      </c>
      <c r="CZ139" s="0" t="n">
        <v>190</v>
      </c>
      <c r="DA139" s="0" t="n">
        <v>0.9</v>
      </c>
      <c r="DB139" s="0" t="n">
        <v>4061</v>
      </c>
      <c r="DC139" s="0" t="n">
        <v>344</v>
      </c>
      <c r="DD139" s="0" t="n">
        <v>0.4</v>
      </c>
    </row>
    <row r="140" customFormat="false" ht="12.85" hidden="false" customHeight="false" outlineLevel="0" collapsed="false">
      <c r="A140" s="0" t="s">
        <v>574</v>
      </c>
      <c r="B140" s="0" t="n">
        <v>200</v>
      </c>
      <c r="C140" s="0" t="n">
        <v>275</v>
      </c>
      <c r="D140" s="39" t="n">
        <v>41342.9033912037</v>
      </c>
      <c r="F140" s="0" t="n">
        <v>306</v>
      </c>
      <c r="H140" s="0" t="n">
        <v>13850</v>
      </c>
      <c r="I140" s="0" t="n">
        <v>379</v>
      </c>
      <c r="J140" s="0" t="n">
        <v>6.5</v>
      </c>
      <c r="K140" s="0" t="n">
        <v>332250</v>
      </c>
      <c r="L140" s="0" t="n">
        <v>746</v>
      </c>
      <c r="M140" s="0" t="n">
        <v>7</v>
      </c>
      <c r="N140" s="0" t="n">
        <v>-15299</v>
      </c>
      <c r="O140" s="0" t="n">
        <v>525</v>
      </c>
      <c r="P140" s="0" t="n">
        <v>34.1</v>
      </c>
      <c r="Q140" s="0" t="n">
        <v>246510</v>
      </c>
      <c r="R140" s="0" t="n">
        <v>789</v>
      </c>
      <c r="S140" s="0" t="n">
        <v>50.6</v>
      </c>
      <c r="T140" s="0" t="n">
        <v>87184</v>
      </c>
      <c r="U140" s="0" t="n">
        <v>1967</v>
      </c>
      <c r="V140" s="0" t="n">
        <v>38.5</v>
      </c>
      <c r="W140" s="0" t="n">
        <v>39733</v>
      </c>
      <c r="X140" s="0" t="n">
        <v>944</v>
      </c>
      <c r="Y140" s="0" t="n">
        <v>30.4</v>
      </c>
      <c r="Z140" s="0" t="n">
        <v>12448953</v>
      </c>
      <c r="AA140" s="0" t="n">
        <v>3534</v>
      </c>
      <c r="AB140" s="0" t="n">
        <v>639.6</v>
      </c>
      <c r="AC140" s="0" t="n">
        <v>54693</v>
      </c>
      <c r="AD140" s="0" t="n">
        <v>789</v>
      </c>
      <c r="AE140" s="0" t="n">
        <v>4</v>
      </c>
      <c r="AF140" s="0" t="n">
        <v>21504</v>
      </c>
      <c r="AG140" s="0" t="n">
        <v>863</v>
      </c>
      <c r="AH140" s="0" t="n">
        <v>11.7</v>
      </c>
      <c r="AI140" s="0" t="n">
        <v>5738</v>
      </c>
      <c r="AJ140" s="0" t="n">
        <v>896</v>
      </c>
      <c r="AK140" s="0" t="n">
        <v>0.8</v>
      </c>
      <c r="AL140" s="0" t="n">
        <v>534930</v>
      </c>
      <c r="AM140" s="0" t="n">
        <v>1222</v>
      </c>
      <c r="AN140" s="0" t="n">
        <v>17.2</v>
      </c>
      <c r="AO140" s="0" t="n">
        <v>1064132</v>
      </c>
      <c r="AP140" s="0" t="n">
        <v>2740</v>
      </c>
      <c r="AQ140" s="0" t="n">
        <v>57.2</v>
      </c>
      <c r="AR140" s="0" t="s">
        <v>575</v>
      </c>
      <c r="AS140" s="0" t="n">
        <v>200</v>
      </c>
      <c r="AT140" s="0" t="n">
        <v>267</v>
      </c>
      <c r="AU140" s="39" t="n">
        <v>41342.1451967593</v>
      </c>
      <c r="AW140" s="0" t="n">
        <v>306</v>
      </c>
      <c r="AY140" s="0" t="n">
        <v>12092</v>
      </c>
      <c r="AZ140" s="0" t="n">
        <v>5</v>
      </c>
      <c r="BA140" s="0" t="n">
        <v>1</v>
      </c>
      <c r="BB140" s="0" t="n">
        <v>8313</v>
      </c>
      <c r="BC140" s="0" t="n">
        <v>6</v>
      </c>
      <c r="BD140" s="0" t="n">
        <v>0.9</v>
      </c>
      <c r="BE140" s="0" t="n">
        <v>265</v>
      </c>
      <c r="BF140" s="0" t="n">
        <v>7</v>
      </c>
      <c r="BG140" s="0" t="n">
        <v>0.6</v>
      </c>
      <c r="BH140" s="0" t="n">
        <v>10591</v>
      </c>
      <c r="BI140" s="0" t="n">
        <v>21</v>
      </c>
      <c r="BJ140" s="0" t="n">
        <v>1</v>
      </c>
      <c r="BK140" s="0" t="n">
        <v>20428</v>
      </c>
      <c r="BL140" s="0" t="n">
        <v>29</v>
      </c>
      <c r="BM140" s="0" t="n">
        <v>1.2</v>
      </c>
      <c r="BN140" s="0" t="n">
        <v>876669</v>
      </c>
      <c r="BO140" s="0" t="n">
        <v>44</v>
      </c>
      <c r="BP140" s="0" t="n">
        <v>3</v>
      </c>
      <c r="BQ140" s="0" t="n">
        <v>4387</v>
      </c>
      <c r="BR140" s="0" t="n">
        <v>33</v>
      </c>
      <c r="BS140" s="0" t="n">
        <v>0.6</v>
      </c>
      <c r="BT140" s="0" t="n">
        <v>46965</v>
      </c>
      <c r="BU140" s="0" t="n">
        <v>37</v>
      </c>
      <c r="BV140" s="0" t="n">
        <v>7</v>
      </c>
      <c r="BW140" s="0" t="n">
        <v>-12226</v>
      </c>
      <c r="BX140" s="0" t="n">
        <v>36</v>
      </c>
      <c r="BY140" s="0" t="n">
        <v>4.9</v>
      </c>
      <c r="BZ140" s="0" t="n">
        <v>-2729</v>
      </c>
      <c r="CA140" s="0" t="n">
        <v>37</v>
      </c>
      <c r="CB140" s="0" t="n">
        <v>2.2</v>
      </c>
      <c r="CC140" s="0" t="n">
        <v>6797</v>
      </c>
      <c r="CD140" s="0" t="n">
        <v>13</v>
      </c>
      <c r="CE140" s="0" t="n">
        <v>0.9</v>
      </c>
      <c r="CF140" s="0" t="n">
        <v>1821</v>
      </c>
      <c r="CG140" s="0" t="n">
        <v>14</v>
      </c>
      <c r="CH140" s="0" t="n">
        <v>1</v>
      </c>
      <c r="CI140" s="0" t="s">
        <v>576</v>
      </c>
      <c r="CJ140" s="0" t="n">
        <v>200</v>
      </c>
      <c r="CK140" s="0" t="n">
        <v>226</v>
      </c>
      <c r="CL140" s="39" t="n">
        <v>41343.6427893519</v>
      </c>
      <c r="CN140" s="0" t="n">
        <v>306</v>
      </c>
      <c r="CP140" s="0" t="n">
        <v>6449270</v>
      </c>
      <c r="CQ140" s="0" t="n">
        <v>2449</v>
      </c>
      <c r="CR140" s="0" t="n">
        <v>28.9</v>
      </c>
      <c r="CS140" s="0" t="n">
        <v>444</v>
      </c>
      <c r="CT140" s="0" t="n">
        <v>211</v>
      </c>
      <c r="CU140" s="0" t="n">
        <v>0.3</v>
      </c>
      <c r="CV140" s="0" t="n">
        <v>49835</v>
      </c>
      <c r="CW140" s="0" t="n">
        <v>586</v>
      </c>
      <c r="CX140" s="0" t="n">
        <v>108.9</v>
      </c>
      <c r="CY140" s="0" t="n">
        <v>3328</v>
      </c>
      <c r="CZ140" s="0" t="n">
        <v>190</v>
      </c>
      <c r="DA140" s="0" t="n">
        <v>0.5</v>
      </c>
      <c r="DB140" s="0" t="n">
        <v>4316</v>
      </c>
      <c r="DC140" s="0" t="n">
        <v>343</v>
      </c>
      <c r="DD140" s="0" t="n">
        <v>0.6</v>
      </c>
    </row>
    <row r="141" customFormat="false" ht="12.85" hidden="false" customHeight="false" outlineLevel="0" collapsed="false">
      <c r="A141" s="0" t="s">
        <v>577</v>
      </c>
      <c r="B141" s="0" t="n">
        <v>200</v>
      </c>
      <c r="C141" s="0" t="n">
        <v>274</v>
      </c>
      <c r="D141" s="39" t="n">
        <v>41342.9067013889</v>
      </c>
      <c r="F141" s="0" t="n">
        <v>308</v>
      </c>
      <c r="H141" s="0" t="n">
        <v>10133</v>
      </c>
      <c r="I141" s="0" t="n">
        <v>378</v>
      </c>
      <c r="J141" s="0" t="n">
        <v>1.3</v>
      </c>
      <c r="K141" s="0" t="n">
        <v>285793</v>
      </c>
      <c r="L141" s="0" t="n">
        <v>719</v>
      </c>
      <c r="M141" s="0" t="n">
        <v>9.4</v>
      </c>
      <c r="N141" s="0" t="n">
        <v>-20905</v>
      </c>
      <c r="O141" s="0" t="n">
        <v>543</v>
      </c>
      <c r="P141" s="0" t="n">
        <v>44.2</v>
      </c>
      <c r="Q141" s="0" t="n">
        <v>513785</v>
      </c>
      <c r="R141" s="0" t="n">
        <v>981</v>
      </c>
      <c r="S141" s="0" t="n">
        <v>54.2</v>
      </c>
      <c r="T141" s="0" t="n">
        <v>65498</v>
      </c>
      <c r="U141" s="0" t="n">
        <v>1958</v>
      </c>
      <c r="V141" s="0" t="n">
        <v>23.2</v>
      </c>
      <c r="W141" s="0" t="n">
        <v>27927</v>
      </c>
      <c r="X141" s="0" t="n">
        <v>926</v>
      </c>
      <c r="Y141" s="0" t="n">
        <v>26.8</v>
      </c>
      <c r="Z141" s="0" t="n">
        <v>12059321</v>
      </c>
      <c r="AA141" s="0" t="n">
        <v>3481</v>
      </c>
      <c r="AB141" s="0" t="n">
        <v>624.6</v>
      </c>
      <c r="AC141" s="0" t="n">
        <v>48777</v>
      </c>
      <c r="AD141" s="0" t="n">
        <v>786</v>
      </c>
      <c r="AE141" s="0" t="n">
        <v>3.6</v>
      </c>
      <c r="AF141" s="0" t="n">
        <v>19154</v>
      </c>
      <c r="AG141" s="0" t="n">
        <v>866</v>
      </c>
      <c r="AH141" s="0" t="n">
        <v>9.1</v>
      </c>
      <c r="AI141" s="0" t="n">
        <v>9665</v>
      </c>
      <c r="AJ141" s="0" t="n">
        <v>905</v>
      </c>
      <c r="AK141" s="0" t="n">
        <v>1.1</v>
      </c>
      <c r="AL141" s="0" t="n">
        <v>490590</v>
      </c>
      <c r="AM141" s="0" t="n">
        <v>1201</v>
      </c>
      <c r="AN141" s="0" t="n">
        <v>21.4</v>
      </c>
      <c r="AO141" s="0" t="n">
        <v>1064075</v>
      </c>
      <c r="AP141" s="0" t="n">
        <v>2712</v>
      </c>
      <c r="AQ141" s="0" t="n">
        <v>41.1</v>
      </c>
      <c r="AR141" s="0" t="s">
        <v>578</v>
      </c>
      <c r="AS141" s="0" t="n">
        <v>200</v>
      </c>
      <c r="AT141" s="0" t="n">
        <v>267</v>
      </c>
      <c r="AU141" s="39" t="n">
        <v>41342.1484027778</v>
      </c>
      <c r="AW141" s="0" t="n">
        <v>308</v>
      </c>
      <c r="AY141" s="0" t="n">
        <v>10975</v>
      </c>
      <c r="AZ141" s="0" t="n">
        <v>5</v>
      </c>
      <c r="BA141" s="0" t="n">
        <v>1.1</v>
      </c>
      <c r="BB141" s="0" t="n">
        <v>8156</v>
      </c>
      <c r="BC141" s="0" t="n">
        <v>6</v>
      </c>
      <c r="BD141" s="0" t="n">
        <v>1</v>
      </c>
      <c r="BE141" s="0" t="n">
        <v>407</v>
      </c>
      <c r="BF141" s="0" t="n">
        <v>7</v>
      </c>
      <c r="BG141" s="0" t="n">
        <v>0.5</v>
      </c>
      <c r="BH141" s="0" t="n">
        <v>10443</v>
      </c>
      <c r="BI141" s="0" t="n">
        <v>21</v>
      </c>
      <c r="BJ141" s="0" t="n">
        <v>0.8</v>
      </c>
      <c r="BK141" s="0" t="n">
        <v>19925</v>
      </c>
      <c r="BL141" s="0" t="n">
        <v>29</v>
      </c>
      <c r="BM141" s="0" t="n">
        <v>0.8</v>
      </c>
      <c r="BN141" s="0" t="n">
        <v>874803</v>
      </c>
      <c r="BO141" s="0" t="n">
        <v>44</v>
      </c>
      <c r="BP141" s="0" t="n">
        <v>2.8</v>
      </c>
      <c r="BQ141" s="0" t="n">
        <v>5385</v>
      </c>
      <c r="BR141" s="0" t="n">
        <v>33</v>
      </c>
      <c r="BS141" s="0" t="n">
        <v>0.8</v>
      </c>
      <c r="BT141" s="0" t="n">
        <v>48260</v>
      </c>
      <c r="BU141" s="0" t="n">
        <v>37</v>
      </c>
      <c r="BV141" s="0" t="n">
        <v>6.2</v>
      </c>
      <c r="BW141" s="0" t="n">
        <v>-12376</v>
      </c>
      <c r="BX141" s="0" t="n">
        <v>36</v>
      </c>
      <c r="BY141" s="0" t="n">
        <v>3.7</v>
      </c>
      <c r="BZ141" s="0" t="n">
        <v>-371</v>
      </c>
      <c r="CA141" s="0" t="n">
        <v>37</v>
      </c>
      <c r="CB141" s="0" t="n">
        <v>1.6</v>
      </c>
      <c r="CC141" s="0" t="n">
        <v>6272</v>
      </c>
      <c r="CD141" s="0" t="n">
        <v>13</v>
      </c>
      <c r="CE141" s="0" t="n">
        <v>0.5</v>
      </c>
      <c r="CF141" s="0" t="n">
        <v>1511</v>
      </c>
      <c r="CG141" s="0" t="n">
        <v>14</v>
      </c>
      <c r="CH141" s="0" t="n">
        <v>1</v>
      </c>
      <c r="CI141" s="0" t="s">
        <v>579</v>
      </c>
      <c r="CJ141" s="0" t="n">
        <v>200</v>
      </c>
      <c r="CK141" s="0" t="n">
        <v>226</v>
      </c>
      <c r="CL141" s="39" t="n">
        <v>41343.6455208333</v>
      </c>
      <c r="CN141" s="0" t="n">
        <v>308</v>
      </c>
      <c r="CP141" s="0" t="n">
        <v>6442803</v>
      </c>
      <c r="CQ141" s="0" t="n">
        <v>2448</v>
      </c>
      <c r="CR141" s="0" t="n">
        <v>29.9</v>
      </c>
      <c r="CS141" s="0" t="n">
        <v>535</v>
      </c>
      <c r="CT141" s="0" t="n">
        <v>210</v>
      </c>
      <c r="CU141" s="0" t="n">
        <v>0.5</v>
      </c>
      <c r="CV141" s="0" t="n">
        <v>50207</v>
      </c>
      <c r="CW141" s="0" t="n">
        <v>586</v>
      </c>
      <c r="CX141" s="0" t="n">
        <v>120.4</v>
      </c>
      <c r="CY141" s="0" t="n">
        <v>3598</v>
      </c>
      <c r="CZ141" s="0" t="n">
        <v>190</v>
      </c>
      <c r="DA141" s="0" t="n">
        <v>0.6</v>
      </c>
      <c r="DB141" s="0" t="n">
        <v>4322</v>
      </c>
      <c r="DC141" s="0" t="n">
        <v>344</v>
      </c>
      <c r="DD141" s="0" t="n">
        <v>0.6</v>
      </c>
    </row>
    <row r="142" customFormat="false" ht="12.85" hidden="false" customHeight="false" outlineLevel="0" collapsed="false">
      <c r="A142" s="0" t="s">
        <v>580</v>
      </c>
      <c r="B142" s="0" t="n">
        <v>200</v>
      </c>
      <c r="C142" s="0" t="n">
        <v>274</v>
      </c>
      <c r="D142" s="39" t="n">
        <v>41342.9099884259</v>
      </c>
      <c r="F142" s="0" t="n">
        <v>310</v>
      </c>
      <c r="H142" s="0" t="n">
        <v>10217</v>
      </c>
      <c r="I142" s="0" t="n">
        <v>380</v>
      </c>
      <c r="J142" s="0" t="n">
        <v>1.5</v>
      </c>
      <c r="K142" s="0" t="n">
        <v>285990</v>
      </c>
      <c r="L142" s="0" t="n">
        <v>723</v>
      </c>
      <c r="M142" s="0" t="n">
        <v>8.5</v>
      </c>
      <c r="N142" s="0" t="n">
        <v>-22682</v>
      </c>
      <c r="O142" s="0" t="n">
        <v>552</v>
      </c>
      <c r="P142" s="0" t="n">
        <v>50.8</v>
      </c>
      <c r="Q142" s="0" t="n">
        <v>634142</v>
      </c>
      <c r="R142" s="0" t="n">
        <v>1055</v>
      </c>
      <c r="S142" s="0" t="n">
        <v>47.4</v>
      </c>
      <c r="T142" s="0" t="n">
        <v>55148</v>
      </c>
      <c r="U142" s="0" t="n">
        <v>1932</v>
      </c>
      <c r="V142" s="0" t="n">
        <v>26.1</v>
      </c>
      <c r="W142" s="0" t="n">
        <v>26190</v>
      </c>
      <c r="X142" s="0" t="n">
        <v>924</v>
      </c>
      <c r="Y142" s="0" t="n">
        <v>22.9</v>
      </c>
      <c r="Z142" s="0" t="n">
        <v>12030856</v>
      </c>
      <c r="AA142" s="0" t="n">
        <v>3478</v>
      </c>
      <c r="AB142" s="0" t="n">
        <v>613.8</v>
      </c>
      <c r="AC142" s="0" t="n">
        <v>48407</v>
      </c>
      <c r="AD142" s="0" t="n">
        <v>786</v>
      </c>
      <c r="AE142" s="0" t="n">
        <v>3.4</v>
      </c>
      <c r="AF142" s="0" t="n">
        <v>16247</v>
      </c>
      <c r="AG142" s="0" t="n">
        <v>865</v>
      </c>
      <c r="AH142" s="0" t="n">
        <v>9</v>
      </c>
      <c r="AI142" s="0" t="n">
        <v>11308</v>
      </c>
      <c r="AJ142" s="0" t="n">
        <v>905</v>
      </c>
      <c r="AK142" s="0" t="n">
        <v>1.6</v>
      </c>
      <c r="AL142" s="0" t="n">
        <v>472446</v>
      </c>
      <c r="AM142" s="0" t="n">
        <v>1186</v>
      </c>
      <c r="AN142" s="0" t="n">
        <v>21.8</v>
      </c>
      <c r="AO142" s="0" t="n">
        <v>1043790</v>
      </c>
      <c r="AP142" s="0" t="n">
        <v>2680</v>
      </c>
      <c r="AQ142" s="0" t="n">
        <v>42.7</v>
      </c>
      <c r="AR142" s="0" t="s">
        <v>581</v>
      </c>
      <c r="AS142" s="0" t="n">
        <v>200</v>
      </c>
      <c r="AT142" s="0" t="n">
        <v>266</v>
      </c>
      <c r="AU142" s="39" t="n">
        <v>41342.1515972222</v>
      </c>
      <c r="AW142" s="0" t="n">
        <v>310</v>
      </c>
      <c r="AY142" s="0" t="n">
        <v>11394</v>
      </c>
      <c r="AZ142" s="0" t="n">
        <v>5</v>
      </c>
      <c r="BA142" s="0" t="n">
        <v>1.2</v>
      </c>
      <c r="BB142" s="0" t="n">
        <v>7651</v>
      </c>
      <c r="BC142" s="0" t="n">
        <v>6</v>
      </c>
      <c r="BD142" s="0" t="n">
        <v>0.8</v>
      </c>
      <c r="BE142" s="0" t="n">
        <v>662</v>
      </c>
      <c r="BF142" s="0" t="n">
        <v>7</v>
      </c>
      <c r="BG142" s="0" t="n">
        <v>0.4</v>
      </c>
      <c r="BH142" s="0" t="n">
        <v>9835</v>
      </c>
      <c r="BI142" s="0" t="n">
        <v>21</v>
      </c>
      <c r="BJ142" s="0" t="n">
        <v>0.8</v>
      </c>
      <c r="BK142" s="0" t="n">
        <v>19115</v>
      </c>
      <c r="BL142" s="0" t="n">
        <v>29</v>
      </c>
      <c r="BM142" s="0" t="n">
        <v>0.8</v>
      </c>
      <c r="BN142" s="0" t="n">
        <v>875816</v>
      </c>
      <c r="BO142" s="0" t="n">
        <v>44</v>
      </c>
      <c r="BP142" s="0" t="n">
        <v>1.3</v>
      </c>
      <c r="BQ142" s="0" t="n">
        <v>3742</v>
      </c>
      <c r="BR142" s="0" t="n">
        <v>33</v>
      </c>
      <c r="BS142" s="0" t="n">
        <v>0.7</v>
      </c>
      <c r="BT142" s="0" t="n">
        <v>47810</v>
      </c>
      <c r="BU142" s="0" t="n">
        <v>37</v>
      </c>
      <c r="BV142" s="0" t="n">
        <v>6.1</v>
      </c>
      <c r="BW142" s="0" t="n">
        <v>-12020</v>
      </c>
      <c r="BX142" s="0" t="n">
        <v>36</v>
      </c>
      <c r="BY142" s="0" t="n">
        <v>4.5</v>
      </c>
      <c r="BZ142" s="0" t="n">
        <v>-2728</v>
      </c>
      <c r="CA142" s="0" t="n">
        <v>37</v>
      </c>
      <c r="CB142" s="0" t="n">
        <v>1.7</v>
      </c>
      <c r="CC142" s="0" t="n">
        <v>5652</v>
      </c>
      <c r="CD142" s="0" t="n">
        <v>13</v>
      </c>
      <c r="CE142" s="0" t="n">
        <v>1</v>
      </c>
      <c r="CF142" s="0" t="n">
        <v>1714</v>
      </c>
      <c r="CG142" s="0" t="n">
        <v>14</v>
      </c>
      <c r="CH142" s="0" t="n">
        <v>0.7</v>
      </c>
      <c r="CI142" s="0" t="s">
        <v>582</v>
      </c>
      <c r="CJ142" s="0" t="n">
        <v>200</v>
      </c>
      <c r="CK142" s="0" t="n">
        <v>226</v>
      </c>
      <c r="CL142" s="39" t="n">
        <v>41343.6482523148</v>
      </c>
      <c r="CN142" s="0" t="n">
        <v>310</v>
      </c>
      <c r="CP142" s="0" t="n">
        <v>6455722</v>
      </c>
      <c r="CQ142" s="0" t="n">
        <v>2451</v>
      </c>
      <c r="CR142" s="0" t="n">
        <v>27.1</v>
      </c>
      <c r="CS142" s="0" t="n">
        <v>708</v>
      </c>
      <c r="CT142" s="0" t="n">
        <v>210</v>
      </c>
      <c r="CU142" s="0" t="n">
        <v>0.5</v>
      </c>
      <c r="CV142" s="0" t="n">
        <v>49394</v>
      </c>
      <c r="CW142" s="0" t="n">
        <v>586</v>
      </c>
      <c r="CX142" s="0" t="n">
        <v>108.6</v>
      </c>
      <c r="CY142" s="0" t="n">
        <v>3606</v>
      </c>
      <c r="CZ142" s="0" t="n">
        <v>189</v>
      </c>
      <c r="DA142" s="0" t="n">
        <v>0.9</v>
      </c>
      <c r="DB142" s="0" t="n">
        <v>4005</v>
      </c>
      <c r="DC142" s="0" t="n">
        <v>343</v>
      </c>
      <c r="DD142" s="0" t="n">
        <v>0.6</v>
      </c>
    </row>
    <row r="143" customFormat="false" ht="12.85" hidden="false" customHeight="false" outlineLevel="0" collapsed="false">
      <c r="A143" s="0" t="s">
        <v>583</v>
      </c>
      <c r="B143" s="0" t="n">
        <v>200</v>
      </c>
      <c r="C143" s="0" t="n">
        <v>275</v>
      </c>
      <c r="D143" s="39" t="n">
        <v>41342.9132638889</v>
      </c>
      <c r="F143" s="0" t="n">
        <v>312</v>
      </c>
      <c r="H143" s="0" t="n">
        <v>12540</v>
      </c>
      <c r="I143" s="0" t="n">
        <v>383</v>
      </c>
      <c r="J143" s="0" t="n">
        <v>4.6</v>
      </c>
      <c r="K143" s="0" t="n">
        <v>312222</v>
      </c>
      <c r="L143" s="0" t="n">
        <v>741</v>
      </c>
      <c r="M143" s="0" t="n">
        <v>10.1</v>
      </c>
      <c r="N143" s="0" t="n">
        <v>-19702</v>
      </c>
      <c r="O143" s="0" t="n">
        <v>549</v>
      </c>
      <c r="P143" s="0" t="n">
        <v>44.6</v>
      </c>
      <c r="Q143" s="0" t="n">
        <v>545732</v>
      </c>
      <c r="R143" s="0" t="n">
        <v>1000</v>
      </c>
      <c r="S143" s="0" t="n">
        <v>51.3</v>
      </c>
      <c r="T143" s="0" t="n">
        <v>63115</v>
      </c>
      <c r="U143" s="0" t="n">
        <v>1933</v>
      </c>
      <c r="V143" s="0" t="n">
        <v>25.5</v>
      </c>
      <c r="W143" s="0" t="n">
        <v>33662</v>
      </c>
      <c r="X143" s="0" t="n">
        <v>934</v>
      </c>
      <c r="Y143" s="0" t="n">
        <v>24.8</v>
      </c>
      <c r="Z143" s="0" t="n">
        <v>12380464</v>
      </c>
      <c r="AA143" s="0" t="n">
        <v>3524</v>
      </c>
      <c r="AB143" s="0" t="n">
        <v>625.7</v>
      </c>
      <c r="AC143" s="0" t="n">
        <v>48006</v>
      </c>
      <c r="AD143" s="0" t="n">
        <v>785</v>
      </c>
      <c r="AE143" s="0" t="n">
        <v>4.8</v>
      </c>
      <c r="AF143" s="0" t="n">
        <v>16998</v>
      </c>
      <c r="AG143" s="0" t="n">
        <v>863</v>
      </c>
      <c r="AH143" s="0" t="n">
        <v>8.7</v>
      </c>
      <c r="AI143" s="0" t="n">
        <v>9184</v>
      </c>
      <c r="AJ143" s="0" t="n">
        <v>901</v>
      </c>
      <c r="AK143" s="0" t="n">
        <v>1.9</v>
      </c>
      <c r="AL143" s="0" t="n">
        <v>506411</v>
      </c>
      <c r="AM143" s="0" t="n">
        <v>1202</v>
      </c>
      <c r="AN143" s="0" t="n">
        <v>23.5</v>
      </c>
      <c r="AO143" s="0" t="n">
        <v>1045130</v>
      </c>
      <c r="AP143" s="0" t="n">
        <v>2687</v>
      </c>
      <c r="AQ143" s="0" t="n">
        <v>43.2</v>
      </c>
      <c r="AR143" s="0" t="s">
        <v>584</v>
      </c>
      <c r="AS143" s="0" t="n">
        <v>200</v>
      </c>
      <c r="AT143" s="0" t="n">
        <v>266</v>
      </c>
      <c r="AU143" s="39" t="n">
        <v>41342.1547800926</v>
      </c>
      <c r="AW143" s="0" t="n">
        <v>312</v>
      </c>
      <c r="AY143" s="0" t="n">
        <v>11816</v>
      </c>
      <c r="AZ143" s="0" t="n">
        <v>5</v>
      </c>
      <c r="BA143" s="0" t="n">
        <v>0.8</v>
      </c>
      <c r="BB143" s="0" t="n">
        <v>7374</v>
      </c>
      <c r="BC143" s="0" t="n">
        <v>6</v>
      </c>
      <c r="BD143" s="0" t="n">
        <v>1.1</v>
      </c>
      <c r="BE143" s="0" t="n">
        <v>-59</v>
      </c>
      <c r="BF143" s="0" t="n">
        <v>7</v>
      </c>
      <c r="BG143" s="0" t="n">
        <v>0.5</v>
      </c>
      <c r="BH143" s="0" t="n">
        <v>10930</v>
      </c>
      <c r="BI143" s="0" t="n">
        <v>21</v>
      </c>
      <c r="BJ143" s="0" t="n">
        <v>0.7</v>
      </c>
      <c r="BK143" s="0" t="n">
        <v>19151</v>
      </c>
      <c r="BL143" s="0" t="n">
        <v>29</v>
      </c>
      <c r="BM143" s="0" t="n">
        <v>0.7</v>
      </c>
      <c r="BN143" s="0" t="n">
        <v>880166</v>
      </c>
      <c r="BO143" s="0" t="n">
        <v>44</v>
      </c>
      <c r="BP143" s="0" t="n">
        <v>1.9</v>
      </c>
      <c r="BQ143" s="0" t="n">
        <v>5788</v>
      </c>
      <c r="BR143" s="0" t="n">
        <v>33</v>
      </c>
      <c r="BS143" s="0" t="n">
        <v>1</v>
      </c>
      <c r="BT143" s="0" t="n">
        <v>48907</v>
      </c>
      <c r="BU143" s="0" t="n">
        <v>37</v>
      </c>
      <c r="BV143" s="0" t="n">
        <v>5.4</v>
      </c>
      <c r="BW143" s="0" t="n">
        <v>-10487</v>
      </c>
      <c r="BX143" s="0" t="n">
        <v>36</v>
      </c>
      <c r="BY143" s="0" t="n">
        <v>3.9</v>
      </c>
      <c r="BZ143" s="0" t="n">
        <v>-143</v>
      </c>
      <c r="CA143" s="0" t="n">
        <v>37</v>
      </c>
      <c r="CB143" s="0" t="n">
        <v>1.6</v>
      </c>
      <c r="CC143" s="0" t="n">
        <v>6204</v>
      </c>
      <c r="CD143" s="0" t="n">
        <v>13</v>
      </c>
      <c r="CE143" s="0" t="n">
        <v>0.5</v>
      </c>
      <c r="CF143" s="0" t="n">
        <v>2157</v>
      </c>
      <c r="CG143" s="0" t="n">
        <v>14</v>
      </c>
      <c r="CH143" s="0" t="n">
        <v>0.7</v>
      </c>
      <c r="CI143" s="0" t="s">
        <v>585</v>
      </c>
      <c r="CJ143" s="0" t="n">
        <v>200</v>
      </c>
      <c r="CK143" s="0" t="n">
        <v>226</v>
      </c>
      <c r="CL143" s="39" t="n">
        <v>41343.6509722222</v>
      </c>
      <c r="CN143" s="0" t="n">
        <v>312</v>
      </c>
      <c r="CP143" s="0" t="n">
        <v>6453468</v>
      </c>
      <c r="CQ143" s="0" t="n">
        <v>2450</v>
      </c>
      <c r="CR143" s="0" t="n">
        <v>27.6</v>
      </c>
      <c r="CS143" s="0" t="n">
        <v>604</v>
      </c>
      <c r="CT143" s="0" t="n">
        <v>210</v>
      </c>
      <c r="CU143" s="0" t="n">
        <v>0.3</v>
      </c>
      <c r="CV143" s="0" t="n">
        <v>49720</v>
      </c>
      <c r="CW143" s="0" t="n">
        <v>585</v>
      </c>
      <c r="CX143" s="0" t="n">
        <v>111.9</v>
      </c>
      <c r="CY143" s="0" t="n">
        <v>3060</v>
      </c>
      <c r="CZ143" s="0" t="n">
        <v>190</v>
      </c>
      <c r="DA143" s="0" t="n">
        <v>0.6</v>
      </c>
      <c r="DB143" s="0" t="n">
        <v>4237</v>
      </c>
      <c r="DC143" s="0" t="n">
        <v>344</v>
      </c>
      <c r="DD143" s="0" t="n">
        <v>0.6</v>
      </c>
    </row>
    <row r="144" customFormat="false" ht="12.85" hidden="false" customHeight="false" outlineLevel="0" collapsed="false">
      <c r="A144" s="0" t="s">
        <v>586</v>
      </c>
      <c r="B144" s="0" t="n">
        <v>200</v>
      </c>
      <c r="C144" s="0" t="n">
        <v>274</v>
      </c>
      <c r="D144" s="39" t="n">
        <v>41342.9165393519</v>
      </c>
      <c r="F144" s="0" t="n">
        <v>314</v>
      </c>
      <c r="H144" s="0" t="n">
        <v>10071</v>
      </c>
      <c r="I144" s="0" t="n">
        <v>383</v>
      </c>
      <c r="J144" s="0" t="n">
        <v>3.4</v>
      </c>
      <c r="K144" s="0" t="n">
        <v>296516</v>
      </c>
      <c r="L144" s="0" t="n">
        <v>731</v>
      </c>
      <c r="M144" s="0" t="n">
        <v>12.4</v>
      </c>
      <c r="N144" s="0" t="n">
        <v>-21820</v>
      </c>
      <c r="O144" s="0" t="n">
        <v>550</v>
      </c>
      <c r="P144" s="0" t="n">
        <v>55.1</v>
      </c>
      <c r="Q144" s="0" t="n">
        <v>638275</v>
      </c>
      <c r="R144" s="0" t="n">
        <v>1055</v>
      </c>
      <c r="S144" s="0" t="n">
        <v>54.9</v>
      </c>
      <c r="T144" s="0" t="n">
        <v>55481</v>
      </c>
      <c r="U144" s="0" t="n">
        <v>1935</v>
      </c>
      <c r="V144" s="0" t="n">
        <v>27.6</v>
      </c>
      <c r="W144" s="0" t="n">
        <v>23334</v>
      </c>
      <c r="X144" s="0" t="n">
        <v>918</v>
      </c>
      <c r="Y144" s="0" t="n">
        <v>23.6</v>
      </c>
      <c r="Z144" s="0" t="n">
        <v>12118918</v>
      </c>
      <c r="AA144" s="0" t="n">
        <v>3487</v>
      </c>
      <c r="AB144" s="0" t="n">
        <v>614.8</v>
      </c>
      <c r="AC144" s="0" t="n">
        <v>48274</v>
      </c>
      <c r="AD144" s="0" t="n">
        <v>785</v>
      </c>
      <c r="AE144" s="0" t="n">
        <v>4.7</v>
      </c>
      <c r="AF144" s="0" t="n">
        <v>17817</v>
      </c>
      <c r="AG144" s="0" t="n">
        <v>865</v>
      </c>
      <c r="AH144" s="0" t="n">
        <v>9.9</v>
      </c>
      <c r="AI144" s="0" t="n">
        <v>10853</v>
      </c>
      <c r="AJ144" s="0" t="n">
        <v>904</v>
      </c>
      <c r="AK144" s="0" t="n">
        <v>1.8</v>
      </c>
      <c r="AL144" s="0" t="n">
        <v>458962</v>
      </c>
      <c r="AM144" s="0" t="n">
        <v>1178</v>
      </c>
      <c r="AN144" s="0" t="n">
        <v>21.7</v>
      </c>
      <c r="AO144" s="0" t="n">
        <v>1050539</v>
      </c>
      <c r="AP144" s="0" t="n">
        <v>2685</v>
      </c>
      <c r="AQ144" s="0" t="n">
        <v>40.7</v>
      </c>
      <c r="AR144" s="0" t="s">
        <v>587</v>
      </c>
      <c r="AS144" s="0" t="n">
        <v>200</v>
      </c>
      <c r="AT144" s="0" t="n">
        <v>266</v>
      </c>
      <c r="AU144" s="39" t="n">
        <v>41342.157974537</v>
      </c>
      <c r="AW144" s="0" t="n">
        <v>314</v>
      </c>
      <c r="AY144" s="0" t="n">
        <v>10925</v>
      </c>
      <c r="AZ144" s="0" t="n">
        <v>176</v>
      </c>
      <c r="BA144" s="0" t="n">
        <v>0.8</v>
      </c>
      <c r="BB144" s="0" t="n">
        <v>7274</v>
      </c>
      <c r="BC144" s="0" t="n">
        <v>193</v>
      </c>
      <c r="BD144" s="0" t="n">
        <v>0.6</v>
      </c>
      <c r="BE144" s="0" t="n">
        <v>312</v>
      </c>
      <c r="BF144" s="0" t="n">
        <v>229</v>
      </c>
      <c r="BG144" s="0" t="n">
        <v>0.7</v>
      </c>
      <c r="BH144" s="0" t="n">
        <v>10294</v>
      </c>
      <c r="BI144" s="0" t="n">
        <v>674</v>
      </c>
      <c r="BJ144" s="0" t="n">
        <v>1.2</v>
      </c>
      <c r="BK144" s="0" t="n">
        <v>19749</v>
      </c>
      <c r="BL144" s="0" t="n">
        <v>915</v>
      </c>
      <c r="BM144" s="0" t="n">
        <v>0.9</v>
      </c>
      <c r="BN144" s="0" t="n">
        <v>877971</v>
      </c>
      <c r="BO144" s="0" t="n">
        <v>1535</v>
      </c>
      <c r="BP144" s="0" t="n">
        <v>2.2</v>
      </c>
      <c r="BQ144" s="0" t="n">
        <v>6679</v>
      </c>
      <c r="BR144" s="0" t="n">
        <v>1067</v>
      </c>
      <c r="BS144" s="0" t="n">
        <v>0.5</v>
      </c>
      <c r="BT144" s="0" t="n">
        <v>46125</v>
      </c>
      <c r="BU144" s="0" t="n">
        <v>1202</v>
      </c>
      <c r="BV144" s="0" t="n">
        <v>6</v>
      </c>
      <c r="BW144" s="0" t="n">
        <v>-12034</v>
      </c>
      <c r="BX144" s="0" t="n">
        <v>1433</v>
      </c>
      <c r="BY144" s="0" t="n">
        <v>4.1</v>
      </c>
      <c r="BZ144" s="0" t="n">
        <v>-1882</v>
      </c>
      <c r="CA144" s="0" t="n">
        <v>1235</v>
      </c>
      <c r="CB144" s="0" t="n">
        <v>1.6</v>
      </c>
      <c r="CC144" s="0" t="n">
        <v>6052</v>
      </c>
      <c r="CD144" s="0" t="n">
        <v>416</v>
      </c>
      <c r="CE144" s="0" t="n">
        <v>0.8</v>
      </c>
      <c r="CF144" s="0" t="n">
        <v>1799</v>
      </c>
      <c r="CG144" s="0" t="n">
        <v>458</v>
      </c>
      <c r="CH144" s="0" t="n">
        <v>1</v>
      </c>
      <c r="CI144" s="0" t="s">
        <v>588</v>
      </c>
      <c r="CJ144" s="0" t="n">
        <v>200</v>
      </c>
      <c r="CK144" s="0" t="n">
        <v>226</v>
      </c>
      <c r="CL144" s="39" t="n">
        <v>41343.6536921296</v>
      </c>
      <c r="CN144" s="0" t="n">
        <v>314</v>
      </c>
      <c r="CP144" s="0" t="n">
        <v>6454560</v>
      </c>
      <c r="CQ144" s="0" t="n">
        <v>2450</v>
      </c>
      <c r="CR144" s="0" t="n">
        <v>29.4</v>
      </c>
      <c r="CS144" s="0" t="n">
        <v>786</v>
      </c>
      <c r="CT144" s="0" t="n">
        <v>210</v>
      </c>
      <c r="CU144" s="0" t="n">
        <v>0.6</v>
      </c>
      <c r="CV144" s="0" t="n">
        <v>49231</v>
      </c>
      <c r="CW144" s="0" t="n">
        <v>585</v>
      </c>
      <c r="CX144" s="0" t="n">
        <v>113.6</v>
      </c>
      <c r="CY144" s="0" t="n">
        <v>3183</v>
      </c>
      <c r="CZ144" s="0" t="n">
        <v>190</v>
      </c>
      <c r="DA144" s="0" t="n">
        <v>0.5</v>
      </c>
      <c r="DB144" s="0" t="n">
        <v>4076</v>
      </c>
      <c r="DC144" s="0" t="n">
        <v>344</v>
      </c>
      <c r="DD144" s="0" t="n">
        <v>0.6</v>
      </c>
    </row>
    <row r="145" customFormat="false" ht="12.85" hidden="false" customHeight="false" outlineLevel="0" collapsed="false">
      <c r="A145" s="0" t="s">
        <v>589</v>
      </c>
      <c r="B145" s="0" t="n">
        <v>200</v>
      </c>
      <c r="C145" s="0" t="n">
        <v>277</v>
      </c>
      <c r="D145" s="39" t="n">
        <v>41342.9198148148</v>
      </c>
      <c r="F145" s="0" t="n">
        <v>316</v>
      </c>
      <c r="H145" s="0" t="n">
        <v>13785</v>
      </c>
      <c r="I145" s="0" t="n">
        <v>391</v>
      </c>
      <c r="J145" s="0" t="n">
        <v>5</v>
      </c>
      <c r="K145" s="0" t="n">
        <v>352438</v>
      </c>
      <c r="L145" s="0" t="n">
        <v>773</v>
      </c>
      <c r="M145" s="0" t="n">
        <v>9.2</v>
      </c>
      <c r="N145" s="0" t="n">
        <v>-19572</v>
      </c>
      <c r="O145" s="0" t="n">
        <v>550</v>
      </c>
      <c r="P145" s="0" t="n">
        <v>43.3</v>
      </c>
      <c r="Q145" s="0" t="n">
        <v>500705</v>
      </c>
      <c r="R145" s="0" t="n">
        <v>971</v>
      </c>
      <c r="S145" s="0" t="n">
        <v>45.5</v>
      </c>
      <c r="T145" s="0" t="n">
        <v>65173</v>
      </c>
      <c r="U145" s="0" t="n">
        <v>1938</v>
      </c>
      <c r="V145" s="0" t="n">
        <v>32.4</v>
      </c>
      <c r="W145" s="0" t="n">
        <v>35126</v>
      </c>
      <c r="X145" s="0" t="n">
        <v>940</v>
      </c>
      <c r="Y145" s="0" t="n">
        <v>27.9</v>
      </c>
      <c r="Z145" s="0" t="n">
        <v>12873809</v>
      </c>
      <c r="AA145" s="0" t="n">
        <v>3588</v>
      </c>
      <c r="AB145" s="0" t="n">
        <v>665.5</v>
      </c>
      <c r="AC145" s="0" t="n">
        <v>47400</v>
      </c>
      <c r="AD145" s="0" t="n">
        <v>785</v>
      </c>
      <c r="AE145" s="0" t="n">
        <v>3.1</v>
      </c>
      <c r="AF145" s="0" t="n">
        <v>19755</v>
      </c>
      <c r="AG145" s="0" t="n">
        <v>862</v>
      </c>
      <c r="AH145" s="0" t="n">
        <v>11.7</v>
      </c>
      <c r="AI145" s="0" t="n">
        <v>7832</v>
      </c>
      <c r="AJ145" s="0" t="n">
        <v>898</v>
      </c>
      <c r="AK145" s="0" t="n">
        <v>1.4</v>
      </c>
      <c r="AL145" s="0" t="n">
        <v>491971</v>
      </c>
      <c r="AM145" s="0" t="n">
        <v>1194</v>
      </c>
      <c r="AN145" s="0" t="n">
        <v>20.3</v>
      </c>
      <c r="AO145" s="0" t="n">
        <v>1044742</v>
      </c>
      <c r="AP145" s="0" t="n">
        <v>2701</v>
      </c>
      <c r="AQ145" s="0" t="n">
        <v>48</v>
      </c>
      <c r="AR145" s="0" t="s">
        <v>590</v>
      </c>
      <c r="AS145" s="0" t="n">
        <v>200</v>
      </c>
      <c r="AT145" s="0" t="n">
        <v>267</v>
      </c>
      <c r="AU145" s="39" t="n">
        <v>41342.1611574074</v>
      </c>
      <c r="AW145" s="0" t="n">
        <v>316</v>
      </c>
      <c r="AY145" s="0" t="n">
        <v>10692</v>
      </c>
      <c r="AZ145" s="0" t="n">
        <v>5</v>
      </c>
      <c r="BA145" s="0" t="n">
        <v>0.9</v>
      </c>
      <c r="BB145" s="0" t="n">
        <v>7789</v>
      </c>
      <c r="BC145" s="0" t="n">
        <v>6</v>
      </c>
      <c r="BD145" s="0" t="n">
        <v>1.1</v>
      </c>
      <c r="BE145" s="0" t="n">
        <v>557</v>
      </c>
      <c r="BF145" s="0" t="n">
        <v>7</v>
      </c>
      <c r="BG145" s="0" t="n">
        <v>0.6</v>
      </c>
      <c r="BH145" s="0" t="n">
        <v>9982</v>
      </c>
      <c r="BI145" s="0" t="n">
        <v>21</v>
      </c>
      <c r="BJ145" s="0" t="n">
        <v>1.4</v>
      </c>
      <c r="BK145" s="0" t="n">
        <v>19018</v>
      </c>
      <c r="BL145" s="0" t="n">
        <v>29</v>
      </c>
      <c r="BM145" s="0" t="n">
        <v>0.8</v>
      </c>
      <c r="BN145" s="0" t="n">
        <v>875629</v>
      </c>
      <c r="BO145" s="0" t="n">
        <v>44</v>
      </c>
      <c r="BP145" s="0" t="n">
        <v>2.2</v>
      </c>
      <c r="BQ145" s="0" t="n">
        <v>5332</v>
      </c>
      <c r="BR145" s="0" t="n">
        <v>33</v>
      </c>
      <c r="BS145" s="0" t="n">
        <v>0.6</v>
      </c>
      <c r="BT145" s="0" t="n">
        <v>47351</v>
      </c>
      <c r="BU145" s="0" t="n">
        <v>37</v>
      </c>
      <c r="BV145" s="0" t="n">
        <v>7.5</v>
      </c>
      <c r="BW145" s="0" t="n">
        <v>-14694</v>
      </c>
      <c r="BX145" s="0" t="n">
        <v>36</v>
      </c>
      <c r="BY145" s="0" t="n">
        <v>4.7</v>
      </c>
      <c r="BZ145" s="0" t="n">
        <v>-2454</v>
      </c>
      <c r="CA145" s="0" t="n">
        <v>37</v>
      </c>
      <c r="CB145" s="0" t="n">
        <v>2.3</v>
      </c>
      <c r="CC145" s="0" t="n">
        <v>6345</v>
      </c>
      <c r="CD145" s="0" t="n">
        <v>13</v>
      </c>
      <c r="CE145" s="0" t="n">
        <v>1</v>
      </c>
      <c r="CF145" s="0" t="n">
        <v>2107</v>
      </c>
      <c r="CG145" s="0" t="n">
        <v>14</v>
      </c>
      <c r="CH145" s="0" t="n">
        <v>1.6</v>
      </c>
      <c r="CI145" s="0" t="s">
        <v>591</v>
      </c>
      <c r="CJ145" s="0" t="n">
        <v>200</v>
      </c>
      <c r="CK145" s="0" t="n">
        <v>226</v>
      </c>
      <c r="CL145" s="39" t="n">
        <v>41343.6564236111</v>
      </c>
      <c r="CN145" s="0" t="n">
        <v>316</v>
      </c>
      <c r="CP145" s="0" t="n">
        <v>6441190</v>
      </c>
      <c r="CQ145" s="0" t="n">
        <v>2448</v>
      </c>
      <c r="CR145" s="0" t="n">
        <v>28.7</v>
      </c>
      <c r="CS145" s="0" t="n">
        <v>636</v>
      </c>
      <c r="CT145" s="0" t="n">
        <v>210</v>
      </c>
      <c r="CU145" s="0" t="n">
        <v>0.5</v>
      </c>
      <c r="CV145" s="0" t="n">
        <v>50224</v>
      </c>
      <c r="CW145" s="0" t="n">
        <v>584</v>
      </c>
      <c r="CX145" s="0" t="n">
        <v>112.8</v>
      </c>
      <c r="CY145" s="0" t="n">
        <v>3375</v>
      </c>
      <c r="CZ145" s="0" t="n">
        <v>189</v>
      </c>
      <c r="DA145" s="0" t="n">
        <v>0.4</v>
      </c>
      <c r="DB145" s="0" t="n">
        <v>4522</v>
      </c>
      <c r="DC145" s="0" t="n">
        <v>343</v>
      </c>
      <c r="DD145" s="0" t="n">
        <v>0.6</v>
      </c>
    </row>
    <row r="146" customFormat="false" ht="12.85" hidden="false" customHeight="false" outlineLevel="0" collapsed="false">
      <c r="A146" s="0" t="s">
        <v>592</v>
      </c>
      <c r="B146" s="0" t="n">
        <v>200</v>
      </c>
      <c r="C146" s="0" t="n">
        <v>277</v>
      </c>
      <c r="D146" s="39" t="n">
        <v>41342.9231481481</v>
      </c>
      <c r="F146" s="0" t="n">
        <v>318</v>
      </c>
      <c r="H146" s="0" t="n">
        <v>16896</v>
      </c>
      <c r="I146" s="0" t="n">
        <v>393</v>
      </c>
      <c r="J146" s="0" t="n">
        <v>10</v>
      </c>
      <c r="K146" s="0" t="n">
        <v>382992</v>
      </c>
      <c r="L146" s="0" t="n">
        <v>793</v>
      </c>
      <c r="M146" s="0" t="n">
        <v>8</v>
      </c>
      <c r="N146" s="0" t="n">
        <v>-19310</v>
      </c>
      <c r="O146" s="0" t="n">
        <v>543</v>
      </c>
      <c r="P146" s="0" t="n">
        <v>28.8</v>
      </c>
      <c r="Q146" s="0" t="n">
        <v>387559</v>
      </c>
      <c r="R146" s="0" t="n">
        <v>899</v>
      </c>
      <c r="S146" s="0" t="n">
        <v>57.1</v>
      </c>
      <c r="T146" s="0" t="n">
        <v>75600</v>
      </c>
      <c r="U146" s="0" t="n">
        <v>1946</v>
      </c>
      <c r="V146" s="0" t="n">
        <v>30.4</v>
      </c>
      <c r="W146" s="0" t="n">
        <v>45631</v>
      </c>
      <c r="X146" s="0" t="n">
        <v>953</v>
      </c>
      <c r="Y146" s="0" t="n">
        <v>25.7</v>
      </c>
      <c r="Z146" s="0" t="n">
        <v>12967732</v>
      </c>
      <c r="AA146" s="0" t="n">
        <v>3602</v>
      </c>
      <c r="AB146" s="0" t="n">
        <v>675.1</v>
      </c>
      <c r="AC146" s="0" t="n">
        <v>51880</v>
      </c>
      <c r="AD146" s="0" t="n">
        <v>784</v>
      </c>
      <c r="AE146" s="0" t="n">
        <v>4.4</v>
      </c>
      <c r="AF146" s="0" t="n">
        <v>19706</v>
      </c>
      <c r="AG146" s="0" t="n">
        <v>861</v>
      </c>
      <c r="AH146" s="0" t="n">
        <v>10.5</v>
      </c>
      <c r="AI146" s="0" t="n">
        <v>7992</v>
      </c>
      <c r="AJ146" s="0" t="n">
        <v>897</v>
      </c>
      <c r="AK146" s="0" t="n">
        <v>1.6</v>
      </c>
      <c r="AL146" s="0" t="n">
        <v>520724</v>
      </c>
      <c r="AM146" s="0" t="n">
        <v>1207</v>
      </c>
      <c r="AN146" s="0" t="n">
        <v>23</v>
      </c>
      <c r="AO146" s="0" t="n">
        <v>1057430</v>
      </c>
      <c r="AP146" s="0" t="n">
        <v>2717</v>
      </c>
      <c r="AQ146" s="0" t="n">
        <v>52.3</v>
      </c>
      <c r="AR146" s="0" t="s">
        <v>593</v>
      </c>
      <c r="AS146" s="0" t="n">
        <v>200</v>
      </c>
      <c r="AT146" s="0" t="n">
        <v>267</v>
      </c>
      <c r="AU146" s="39" t="n">
        <v>41342.1643634259</v>
      </c>
      <c r="AW146" s="0" t="n">
        <v>318</v>
      </c>
      <c r="AY146" s="0" t="n">
        <v>11113</v>
      </c>
      <c r="AZ146" s="0" t="n">
        <v>5</v>
      </c>
      <c r="BA146" s="0" t="n">
        <v>1</v>
      </c>
      <c r="BB146" s="0" t="n">
        <v>8079</v>
      </c>
      <c r="BC146" s="0" t="n">
        <v>6</v>
      </c>
      <c r="BD146" s="0" t="n">
        <v>0.8</v>
      </c>
      <c r="BE146" s="0" t="n">
        <v>253</v>
      </c>
      <c r="BF146" s="0" t="n">
        <v>7</v>
      </c>
      <c r="BG146" s="0" t="n">
        <v>0.7</v>
      </c>
      <c r="BH146" s="0" t="n">
        <v>9821</v>
      </c>
      <c r="BI146" s="0" t="n">
        <v>21</v>
      </c>
      <c r="BJ146" s="0" t="n">
        <v>0.7</v>
      </c>
      <c r="BK146" s="0" t="n">
        <v>20679</v>
      </c>
      <c r="BL146" s="0" t="n">
        <v>29</v>
      </c>
      <c r="BM146" s="0" t="n">
        <v>0.6</v>
      </c>
      <c r="BN146" s="0" t="n">
        <v>881837</v>
      </c>
      <c r="BO146" s="0" t="n">
        <v>44</v>
      </c>
      <c r="BP146" s="0" t="n">
        <v>2</v>
      </c>
      <c r="BQ146" s="0" t="n">
        <v>5819</v>
      </c>
      <c r="BR146" s="0" t="n">
        <v>33</v>
      </c>
      <c r="BS146" s="0" t="n">
        <v>0.5</v>
      </c>
      <c r="BT146" s="0" t="n">
        <v>47457</v>
      </c>
      <c r="BU146" s="0" t="n">
        <v>37</v>
      </c>
      <c r="BV146" s="0" t="n">
        <v>7.4</v>
      </c>
      <c r="BW146" s="0" t="n">
        <v>-12583</v>
      </c>
      <c r="BX146" s="0" t="n">
        <v>36</v>
      </c>
      <c r="BY146" s="0" t="n">
        <v>4.2</v>
      </c>
      <c r="BZ146" s="0" t="n">
        <v>-140</v>
      </c>
      <c r="CA146" s="0" t="n">
        <v>37</v>
      </c>
      <c r="CB146" s="0" t="n">
        <v>1.8</v>
      </c>
      <c r="CC146" s="0" t="n">
        <v>6842</v>
      </c>
      <c r="CD146" s="0" t="n">
        <v>13</v>
      </c>
      <c r="CE146" s="0" t="n">
        <v>1.1</v>
      </c>
      <c r="CF146" s="0" t="n">
        <v>2193</v>
      </c>
      <c r="CG146" s="0" t="n">
        <v>14</v>
      </c>
      <c r="CH146" s="0" t="n">
        <v>0.8</v>
      </c>
      <c r="CI146" s="0" t="s">
        <v>594</v>
      </c>
      <c r="CJ146" s="0" t="n">
        <v>200</v>
      </c>
      <c r="CK146" s="0" t="n">
        <v>226</v>
      </c>
      <c r="CL146" s="39" t="n">
        <v>41343.6591666667</v>
      </c>
      <c r="CN146" s="0" t="n">
        <v>318</v>
      </c>
      <c r="CP146" s="0" t="n">
        <v>6460353</v>
      </c>
      <c r="CQ146" s="0" t="n">
        <v>2451</v>
      </c>
      <c r="CR146" s="0" t="n">
        <v>29.8</v>
      </c>
      <c r="CS146" s="0" t="n">
        <v>495</v>
      </c>
      <c r="CT146" s="0" t="n">
        <v>210</v>
      </c>
      <c r="CU146" s="0" t="n">
        <v>0.6</v>
      </c>
      <c r="CV146" s="0" t="n">
        <v>50053</v>
      </c>
      <c r="CW146" s="0" t="n">
        <v>584</v>
      </c>
      <c r="CX146" s="0" t="n">
        <v>114.6</v>
      </c>
      <c r="CY146" s="0" t="n">
        <v>3547</v>
      </c>
      <c r="CZ146" s="0" t="n">
        <v>189</v>
      </c>
      <c r="DA146" s="0" t="n">
        <v>0.7</v>
      </c>
      <c r="DB146" s="0" t="n">
        <v>4164</v>
      </c>
      <c r="DC146" s="0" t="n">
        <v>343</v>
      </c>
      <c r="DD146" s="0" t="n">
        <v>0.5</v>
      </c>
    </row>
    <row r="147" customFormat="false" ht="12.85" hidden="false" customHeight="false" outlineLevel="0" collapsed="false">
      <c r="A147" s="0" t="s">
        <v>595</v>
      </c>
      <c r="B147" s="0" t="n">
        <v>200</v>
      </c>
      <c r="C147" s="0" t="n">
        <v>277</v>
      </c>
      <c r="D147" s="39" t="n">
        <v>41342.9264583333</v>
      </c>
      <c r="F147" s="0" t="n">
        <v>320</v>
      </c>
      <c r="H147" s="0" t="n">
        <v>16040</v>
      </c>
      <c r="I147" s="0" t="n">
        <v>390</v>
      </c>
      <c r="J147" s="0" t="n">
        <v>6.2</v>
      </c>
      <c r="K147" s="0" t="n">
        <v>357007</v>
      </c>
      <c r="L147" s="0" t="n">
        <v>774</v>
      </c>
      <c r="M147" s="0" t="n">
        <v>10.3</v>
      </c>
      <c r="N147" s="0" t="n">
        <v>-19803</v>
      </c>
      <c r="O147" s="0" t="n">
        <v>543</v>
      </c>
      <c r="P147" s="0" t="n">
        <v>38.5</v>
      </c>
      <c r="Q147" s="0" t="n">
        <v>403758</v>
      </c>
      <c r="R147" s="0" t="n">
        <v>908</v>
      </c>
      <c r="S147" s="0" t="n">
        <v>53.9</v>
      </c>
      <c r="T147" s="0" t="n">
        <v>72122</v>
      </c>
      <c r="U147" s="0" t="n">
        <v>1927</v>
      </c>
      <c r="V147" s="0" t="n">
        <v>31.5</v>
      </c>
      <c r="W147" s="0" t="n">
        <v>44324</v>
      </c>
      <c r="X147" s="0" t="n">
        <v>946</v>
      </c>
      <c r="Y147" s="0" t="n">
        <v>29.6</v>
      </c>
      <c r="Z147" s="0" t="n">
        <v>12872576</v>
      </c>
      <c r="AA147" s="0" t="n">
        <v>3588</v>
      </c>
      <c r="AB147" s="0" t="n">
        <v>668.7</v>
      </c>
      <c r="AC147" s="0" t="n">
        <v>50900</v>
      </c>
      <c r="AD147" s="0" t="n">
        <v>787</v>
      </c>
      <c r="AE147" s="0" t="n">
        <v>2.8</v>
      </c>
      <c r="AF147" s="0" t="n">
        <v>20104</v>
      </c>
      <c r="AG147" s="0" t="n">
        <v>863</v>
      </c>
      <c r="AH147" s="0" t="n">
        <v>7.6</v>
      </c>
      <c r="AI147" s="0" t="n">
        <v>7973</v>
      </c>
      <c r="AJ147" s="0" t="n">
        <v>898</v>
      </c>
      <c r="AK147" s="0" t="n">
        <v>1.2</v>
      </c>
      <c r="AL147" s="0" t="n">
        <v>538769</v>
      </c>
      <c r="AM147" s="0" t="n">
        <v>1218</v>
      </c>
      <c r="AN147" s="0" t="n">
        <v>19.7</v>
      </c>
      <c r="AO147" s="0" t="n">
        <v>1043650</v>
      </c>
      <c r="AP147" s="0" t="n">
        <v>2689</v>
      </c>
      <c r="AQ147" s="0" t="n">
        <v>51.2</v>
      </c>
      <c r="AR147" s="0" t="s">
        <v>596</v>
      </c>
      <c r="AS147" s="0" t="n">
        <v>200</v>
      </c>
      <c r="AT147" s="0" t="n">
        <v>267</v>
      </c>
      <c r="AU147" s="39" t="n">
        <v>41342.1675462963</v>
      </c>
      <c r="AW147" s="0" t="n">
        <v>320</v>
      </c>
      <c r="AY147" s="0" t="n">
        <v>11545</v>
      </c>
      <c r="AZ147" s="0" t="n">
        <v>5</v>
      </c>
      <c r="BA147" s="0" t="n">
        <v>1</v>
      </c>
      <c r="BB147" s="0" t="n">
        <v>7687</v>
      </c>
      <c r="BC147" s="0" t="n">
        <v>6</v>
      </c>
      <c r="BD147" s="0" t="n">
        <v>1.3</v>
      </c>
      <c r="BE147" s="0" t="n">
        <v>392</v>
      </c>
      <c r="BF147" s="0" t="n">
        <v>7</v>
      </c>
      <c r="BG147" s="0" t="n">
        <v>0.7</v>
      </c>
      <c r="BH147" s="0" t="n">
        <v>9777</v>
      </c>
      <c r="BI147" s="0" t="n">
        <v>21</v>
      </c>
      <c r="BJ147" s="0" t="n">
        <v>1</v>
      </c>
      <c r="BK147" s="0" t="n">
        <v>20173</v>
      </c>
      <c r="BL147" s="0" t="n">
        <v>29</v>
      </c>
      <c r="BM147" s="0" t="n">
        <v>0.9</v>
      </c>
      <c r="BN147" s="0" t="n">
        <v>886533</v>
      </c>
      <c r="BO147" s="0" t="n">
        <v>44</v>
      </c>
      <c r="BP147" s="0" t="n">
        <v>2.7</v>
      </c>
      <c r="BQ147" s="0" t="n">
        <v>4519</v>
      </c>
      <c r="BR147" s="0" t="n">
        <v>33</v>
      </c>
      <c r="BS147" s="0" t="n">
        <v>0.7</v>
      </c>
      <c r="BT147" s="0" t="n">
        <v>49245</v>
      </c>
      <c r="BU147" s="0" t="n">
        <v>37</v>
      </c>
      <c r="BV147" s="0" t="n">
        <v>8</v>
      </c>
      <c r="BW147" s="0" t="n">
        <v>-14076</v>
      </c>
      <c r="BX147" s="0" t="n">
        <v>36</v>
      </c>
      <c r="BY147" s="0" t="n">
        <v>4.3</v>
      </c>
      <c r="BZ147" s="0" t="n">
        <v>-1246</v>
      </c>
      <c r="CA147" s="0" t="n">
        <v>37</v>
      </c>
      <c r="CB147" s="0" t="n">
        <v>1.3</v>
      </c>
      <c r="CC147" s="0" t="n">
        <v>5925</v>
      </c>
      <c r="CD147" s="0" t="n">
        <v>13</v>
      </c>
      <c r="CE147" s="0" t="n">
        <v>0.8</v>
      </c>
      <c r="CF147" s="0" t="n">
        <v>1111</v>
      </c>
      <c r="CG147" s="0" t="n">
        <v>14</v>
      </c>
      <c r="CH147" s="0" t="n">
        <v>0.8</v>
      </c>
      <c r="CI147" s="0" t="s">
        <v>597</v>
      </c>
      <c r="CJ147" s="0" t="n">
        <v>200</v>
      </c>
      <c r="CK147" s="0" t="n">
        <v>226</v>
      </c>
      <c r="CL147" s="39" t="n">
        <v>41343.6618865741</v>
      </c>
      <c r="CN147" s="0" t="n">
        <v>320</v>
      </c>
      <c r="CP147" s="0" t="n">
        <v>6451156</v>
      </c>
      <c r="CQ147" s="0" t="n">
        <v>2450</v>
      </c>
      <c r="CR147" s="0" t="n">
        <v>30.1</v>
      </c>
      <c r="CS147" s="0" t="n">
        <v>732</v>
      </c>
      <c r="CT147" s="0" t="n">
        <v>210</v>
      </c>
      <c r="CU147" s="0" t="n">
        <v>0.4</v>
      </c>
      <c r="CV147" s="0" t="n">
        <v>49097</v>
      </c>
      <c r="CW147" s="0" t="n">
        <v>584</v>
      </c>
      <c r="CX147" s="0" t="n">
        <v>112.5</v>
      </c>
      <c r="CY147" s="0" t="n">
        <v>3320</v>
      </c>
      <c r="CZ147" s="0" t="n">
        <v>189</v>
      </c>
      <c r="DA147" s="0" t="n">
        <v>0.3</v>
      </c>
      <c r="DB147" s="0" t="n">
        <v>4931</v>
      </c>
      <c r="DC147" s="0" t="n">
        <v>343</v>
      </c>
      <c r="DD147" s="0" t="n">
        <v>0.6</v>
      </c>
    </row>
    <row r="148" customFormat="false" ht="12.85" hidden="false" customHeight="false" outlineLevel="0" collapsed="false">
      <c r="A148" s="0" t="s">
        <v>598</v>
      </c>
      <c r="B148" s="0" t="n">
        <v>200</v>
      </c>
      <c r="C148" s="0" t="n">
        <v>276</v>
      </c>
      <c r="D148" s="39" t="n">
        <v>41342.9297685185</v>
      </c>
      <c r="F148" s="0" t="n">
        <v>322</v>
      </c>
      <c r="H148" s="0" t="n">
        <v>14812</v>
      </c>
      <c r="I148" s="0" t="n">
        <v>391</v>
      </c>
      <c r="J148" s="0" t="n">
        <v>5</v>
      </c>
      <c r="K148" s="0" t="n">
        <v>335879</v>
      </c>
      <c r="L148" s="0" t="n">
        <v>760</v>
      </c>
      <c r="M148" s="0" t="n">
        <v>13.7</v>
      </c>
      <c r="N148" s="0" t="n">
        <v>-19730</v>
      </c>
      <c r="O148" s="0" t="n">
        <v>548</v>
      </c>
      <c r="P148" s="0" t="n">
        <v>38.4</v>
      </c>
      <c r="Q148" s="0" t="n">
        <v>491796</v>
      </c>
      <c r="R148" s="0" t="n">
        <v>967</v>
      </c>
      <c r="S148" s="0" t="n">
        <v>54.2</v>
      </c>
      <c r="T148" s="0" t="n">
        <v>64309</v>
      </c>
      <c r="U148" s="0" t="n">
        <v>1927</v>
      </c>
      <c r="V148" s="0" t="n">
        <v>28.6</v>
      </c>
      <c r="W148" s="0" t="n">
        <v>40885</v>
      </c>
      <c r="X148" s="0" t="n">
        <v>945</v>
      </c>
      <c r="Y148" s="0" t="n">
        <v>27.4</v>
      </c>
      <c r="Z148" s="0" t="n">
        <v>12698017</v>
      </c>
      <c r="AA148" s="0" t="n">
        <v>3566</v>
      </c>
      <c r="AB148" s="0" t="n">
        <v>627.3</v>
      </c>
      <c r="AC148" s="0" t="n">
        <v>52354</v>
      </c>
      <c r="AD148" s="0" t="n">
        <v>788</v>
      </c>
      <c r="AE148" s="0" t="n">
        <v>3.5</v>
      </c>
      <c r="AF148" s="0" t="n">
        <v>20143</v>
      </c>
      <c r="AG148" s="0" t="n">
        <v>863</v>
      </c>
      <c r="AH148" s="0" t="n">
        <v>11.3</v>
      </c>
      <c r="AI148" s="0" t="n">
        <v>10244</v>
      </c>
      <c r="AJ148" s="0" t="n">
        <v>900</v>
      </c>
      <c r="AK148" s="0" t="n">
        <v>1.6</v>
      </c>
      <c r="AL148" s="0" t="n">
        <v>531643</v>
      </c>
      <c r="AM148" s="0" t="n">
        <v>1215</v>
      </c>
      <c r="AN148" s="0" t="n">
        <v>22.4</v>
      </c>
      <c r="AO148" s="0" t="n">
        <v>1032413</v>
      </c>
      <c r="AP148" s="0" t="n">
        <v>2686</v>
      </c>
      <c r="AQ148" s="0" t="n">
        <v>50.6</v>
      </c>
      <c r="AR148" s="0" t="s">
        <v>599</v>
      </c>
      <c r="AS148" s="0" t="n">
        <v>200</v>
      </c>
      <c r="AT148" s="0" t="n">
        <v>267</v>
      </c>
      <c r="AU148" s="39" t="n">
        <v>41342.1707407407</v>
      </c>
      <c r="AW148" s="0" t="n">
        <v>322</v>
      </c>
      <c r="AY148" s="0" t="n">
        <v>12376</v>
      </c>
      <c r="AZ148" s="0" t="n">
        <v>5</v>
      </c>
      <c r="BA148" s="0" t="n">
        <v>0.9</v>
      </c>
      <c r="BB148" s="0" t="n">
        <v>7567</v>
      </c>
      <c r="BC148" s="0" t="n">
        <v>6</v>
      </c>
      <c r="BD148" s="0" t="n">
        <v>0.8</v>
      </c>
      <c r="BE148" s="0" t="n">
        <v>550</v>
      </c>
      <c r="BF148" s="0" t="n">
        <v>7</v>
      </c>
      <c r="BG148" s="0" t="n">
        <v>0.7</v>
      </c>
      <c r="BH148" s="0" t="n">
        <v>10594</v>
      </c>
      <c r="BI148" s="0" t="n">
        <v>21</v>
      </c>
      <c r="BJ148" s="0" t="n">
        <v>1.7</v>
      </c>
      <c r="BK148" s="0" t="n">
        <v>21202</v>
      </c>
      <c r="BL148" s="0" t="n">
        <v>28</v>
      </c>
      <c r="BM148" s="0" t="n">
        <v>0.8</v>
      </c>
      <c r="BN148" s="0" t="n">
        <v>894094</v>
      </c>
      <c r="BO148" s="0" t="n">
        <v>44</v>
      </c>
      <c r="BP148" s="0" t="n">
        <v>2.6</v>
      </c>
      <c r="BQ148" s="0" t="n">
        <v>3668</v>
      </c>
      <c r="BR148" s="0" t="n">
        <v>33</v>
      </c>
      <c r="BS148" s="0" t="n">
        <v>0.6</v>
      </c>
      <c r="BT148" s="0" t="n">
        <v>50676</v>
      </c>
      <c r="BU148" s="0" t="n">
        <v>37</v>
      </c>
      <c r="BV148" s="0" t="n">
        <v>6.6</v>
      </c>
      <c r="BW148" s="0" t="n">
        <v>-11677</v>
      </c>
      <c r="BX148" s="0" t="n">
        <v>36</v>
      </c>
      <c r="BY148" s="0" t="n">
        <v>3.8</v>
      </c>
      <c r="BZ148" s="0" t="n">
        <v>-1193</v>
      </c>
      <c r="CA148" s="0" t="n">
        <v>37</v>
      </c>
      <c r="CB148" s="0" t="n">
        <v>1.8</v>
      </c>
      <c r="CC148" s="0" t="n">
        <v>5902</v>
      </c>
      <c r="CD148" s="0" t="n">
        <v>13</v>
      </c>
      <c r="CE148" s="0" t="n">
        <v>0.9</v>
      </c>
      <c r="CF148" s="0" t="n">
        <v>1643</v>
      </c>
      <c r="CG148" s="0" t="n">
        <v>14</v>
      </c>
      <c r="CH148" s="0" t="n">
        <v>0.8</v>
      </c>
      <c r="CI148" s="0" t="s">
        <v>600</v>
      </c>
      <c r="CJ148" s="0" t="n">
        <v>200</v>
      </c>
      <c r="CK148" s="0" t="n">
        <v>226</v>
      </c>
      <c r="CL148" s="39" t="n">
        <v>41343.6646412037</v>
      </c>
      <c r="CN148" s="0" t="n">
        <v>322</v>
      </c>
      <c r="CP148" s="0" t="n">
        <v>6449723</v>
      </c>
      <c r="CQ148" s="0" t="n">
        <v>2450</v>
      </c>
      <c r="CR148" s="0" t="n">
        <v>28.2</v>
      </c>
      <c r="CS148" s="0" t="n">
        <v>800</v>
      </c>
      <c r="CT148" s="0" t="n">
        <v>210</v>
      </c>
      <c r="CU148" s="0" t="n">
        <v>0.4</v>
      </c>
      <c r="CV148" s="0" t="n">
        <v>49893</v>
      </c>
      <c r="CW148" s="0" t="n">
        <v>585</v>
      </c>
      <c r="CX148" s="0" t="n">
        <v>118.3</v>
      </c>
      <c r="CY148" s="0" t="n">
        <v>3392</v>
      </c>
      <c r="CZ148" s="0" t="n">
        <v>189</v>
      </c>
      <c r="DA148" s="0" t="n">
        <v>0.7</v>
      </c>
      <c r="DB148" s="0" t="n">
        <v>3610</v>
      </c>
      <c r="DC148" s="0" t="n">
        <v>344</v>
      </c>
      <c r="DD148" s="0" t="n">
        <v>0.8</v>
      </c>
    </row>
    <row r="149" customFormat="false" ht="12.85" hidden="false" customHeight="false" outlineLevel="0" collapsed="false">
      <c r="A149" s="0" t="s">
        <v>601</v>
      </c>
      <c r="B149" s="0" t="n">
        <v>200</v>
      </c>
      <c r="C149" s="0" t="n">
        <v>273</v>
      </c>
      <c r="D149" s="39" t="n">
        <v>41342.9330787037</v>
      </c>
      <c r="F149" s="0" t="n">
        <v>324</v>
      </c>
      <c r="H149" s="0" t="n">
        <v>12519</v>
      </c>
      <c r="I149" s="0" t="n">
        <v>381</v>
      </c>
      <c r="J149" s="0" t="n">
        <v>3.2</v>
      </c>
      <c r="K149" s="0" t="n">
        <v>299221</v>
      </c>
      <c r="L149" s="0" t="n">
        <v>728</v>
      </c>
      <c r="M149" s="0" t="n">
        <v>12</v>
      </c>
      <c r="N149" s="0" t="n">
        <v>-19908</v>
      </c>
      <c r="O149" s="0" t="n">
        <v>539</v>
      </c>
      <c r="P149" s="0" t="n">
        <v>36.4</v>
      </c>
      <c r="Q149" s="0" t="n">
        <v>525700</v>
      </c>
      <c r="R149" s="0" t="n">
        <v>985</v>
      </c>
      <c r="S149" s="0" t="n">
        <v>46.2</v>
      </c>
      <c r="T149" s="0" t="n">
        <v>62504</v>
      </c>
      <c r="U149" s="0" t="n">
        <v>1934</v>
      </c>
      <c r="V149" s="0" t="n">
        <v>24.4</v>
      </c>
      <c r="W149" s="0" t="n">
        <v>31856</v>
      </c>
      <c r="X149" s="0" t="n">
        <v>927</v>
      </c>
      <c r="Y149" s="0" t="n">
        <v>28.2</v>
      </c>
      <c r="Z149" s="0" t="n">
        <v>12106451</v>
      </c>
      <c r="AA149" s="0" t="n">
        <v>3487</v>
      </c>
      <c r="AB149" s="0" t="n">
        <v>615.1</v>
      </c>
      <c r="AC149" s="0" t="n">
        <v>49324</v>
      </c>
      <c r="AD149" s="0" t="n">
        <v>787</v>
      </c>
      <c r="AE149" s="0" t="n">
        <v>4.1</v>
      </c>
      <c r="AF149" s="0" t="n">
        <v>20181</v>
      </c>
      <c r="AG149" s="0" t="n">
        <v>864</v>
      </c>
      <c r="AH149" s="0" t="n">
        <v>10.3</v>
      </c>
      <c r="AI149" s="0" t="n">
        <v>7949</v>
      </c>
      <c r="AJ149" s="0" t="n">
        <v>899</v>
      </c>
      <c r="AK149" s="0" t="n">
        <v>1.2</v>
      </c>
      <c r="AL149" s="0" t="n">
        <v>451715</v>
      </c>
      <c r="AM149" s="0" t="n">
        <v>1172</v>
      </c>
      <c r="AN149" s="0" t="n">
        <v>17.1</v>
      </c>
      <c r="AO149" s="0" t="n">
        <v>1034066</v>
      </c>
      <c r="AP149" s="0" t="n">
        <v>2685</v>
      </c>
      <c r="AQ149" s="0" t="n">
        <v>42.6</v>
      </c>
      <c r="AR149" s="0" t="s">
        <v>602</v>
      </c>
      <c r="AS149" s="0" t="n">
        <v>200</v>
      </c>
      <c r="AT149" s="0" t="n">
        <v>266</v>
      </c>
      <c r="AU149" s="39" t="n">
        <v>41342.1739467593</v>
      </c>
      <c r="AW149" s="0" t="n">
        <v>324</v>
      </c>
      <c r="AY149" s="0" t="n">
        <v>11165</v>
      </c>
      <c r="AZ149" s="0" t="n">
        <v>5</v>
      </c>
      <c r="BA149" s="0" t="n">
        <v>1.2</v>
      </c>
      <c r="BB149" s="0" t="n">
        <v>6679</v>
      </c>
      <c r="BC149" s="0" t="n">
        <v>6</v>
      </c>
      <c r="BD149" s="0" t="n">
        <v>1.1</v>
      </c>
      <c r="BE149" s="0" t="n">
        <v>438</v>
      </c>
      <c r="BF149" s="0" t="n">
        <v>7</v>
      </c>
      <c r="BG149" s="0" t="n">
        <v>0.7</v>
      </c>
      <c r="BH149" s="0" t="n">
        <v>9949</v>
      </c>
      <c r="BI149" s="0" t="n">
        <v>21</v>
      </c>
      <c r="BJ149" s="0" t="n">
        <v>0.8</v>
      </c>
      <c r="BK149" s="0" t="n">
        <v>19132</v>
      </c>
      <c r="BL149" s="0" t="n">
        <v>28</v>
      </c>
      <c r="BM149" s="0" t="n">
        <v>0.8</v>
      </c>
      <c r="BN149" s="0" t="n">
        <v>888999</v>
      </c>
      <c r="BO149" s="0" t="n">
        <v>44</v>
      </c>
      <c r="BP149" s="0" t="n">
        <v>2.2</v>
      </c>
      <c r="BQ149" s="0" t="n">
        <v>5640</v>
      </c>
      <c r="BR149" s="0" t="n">
        <v>33</v>
      </c>
      <c r="BS149" s="0" t="n">
        <v>1.2</v>
      </c>
      <c r="BT149" s="0" t="n">
        <v>49451</v>
      </c>
      <c r="BU149" s="0" t="n">
        <v>37</v>
      </c>
      <c r="BV149" s="0" t="n">
        <v>7.3</v>
      </c>
      <c r="BW149" s="0" t="n">
        <v>-11345</v>
      </c>
      <c r="BX149" s="0" t="n">
        <v>35</v>
      </c>
      <c r="BY149" s="0" t="n">
        <v>4.9</v>
      </c>
      <c r="BZ149" s="0" t="n">
        <v>-1943</v>
      </c>
      <c r="CA149" s="0" t="n">
        <v>37</v>
      </c>
      <c r="CB149" s="0" t="n">
        <v>1.9</v>
      </c>
      <c r="CC149" s="0" t="n">
        <v>5158</v>
      </c>
      <c r="CD149" s="0" t="n">
        <v>13</v>
      </c>
      <c r="CE149" s="0" t="n">
        <v>0.9</v>
      </c>
      <c r="CF149" s="0" t="n">
        <v>2384</v>
      </c>
      <c r="CG149" s="0" t="n">
        <v>14</v>
      </c>
      <c r="CH149" s="0" t="n">
        <v>1.1</v>
      </c>
      <c r="CI149" s="0" t="s">
        <v>603</v>
      </c>
      <c r="CJ149" s="0" t="n">
        <v>200</v>
      </c>
      <c r="CK149" s="0" t="n">
        <v>226</v>
      </c>
      <c r="CL149" s="39" t="n">
        <v>41343.6673842593</v>
      </c>
      <c r="CN149" s="0" t="n">
        <v>324</v>
      </c>
      <c r="CP149" s="0" t="n">
        <v>6436201</v>
      </c>
      <c r="CQ149" s="0" t="n">
        <v>2447</v>
      </c>
      <c r="CR149" s="0" t="n">
        <v>29.8</v>
      </c>
      <c r="CS149" s="0" t="n">
        <v>530</v>
      </c>
      <c r="CT149" s="0" t="n">
        <v>210</v>
      </c>
      <c r="CU149" s="0" t="n">
        <v>0.4</v>
      </c>
      <c r="CV149" s="0" t="n">
        <v>49552</v>
      </c>
      <c r="CW149" s="0" t="n">
        <v>583</v>
      </c>
      <c r="CX149" s="0" t="n">
        <v>111.1</v>
      </c>
      <c r="CY149" s="0" t="n">
        <v>3286</v>
      </c>
      <c r="CZ149" s="0" t="n">
        <v>189</v>
      </c>
      <c r="DA149" s="0" t="n">
        <v>0.8</v>
      </c>
      <c r="DB149" s="0" t="n">
        <v>4099</v>
      </c>
      <c r="DC149" s="0" t="n">
        <v>341</v>
      </c>
      <c r="DD149" s="0" t="n">
        <v>0.6</v>
      </c>
    </row>
    <row r="150" customFormat="false" ht="12.85" hidden="false" customHeight="false" outlineLevel="0" collapsed="false">
      <c r="A150" s="0" t="s">
        <v>604</v>
      </c>
      <c r="B150" s="0" t="n">
        <v>200</v>
      </c>
      <c r="C150" s="0" t="n">
        <v>277</v>
      </c>
      <c r="D150" s="39" t="n">
        <v>41342.9363425926</v>
      </c>
      <c r="F150" s="0" t="n">
        <v>326</v>
      </c>
      <c r="H150" s="0" t="n">
        <v>15428</v>
      </c>
      <c r="I150" s="0" t="n">
        <v>391</v>
      </c>
      <c r="J150" s="0" t="n">
        <v>4.5</v>
      </c>
      <c r="K150" s="0" t="n">
        <v>344101</v>
      </c>
      <c r="L150" s="0" t="n">
        <v>765</v>
      </c>
      <c r="M150" s="0" t="n">
        <v>9.6</v>
      </c>
      <c r="N150" s="0" t="n">
        <v>-19852</v>
      </c>
      <c r="O150" s="0" t="n">
        <v>543</v>
      </c>
      <c r="P150" s="0" t="n">
        <v>44.2</v>
      </c>
      <c r="Q150" s="0" t="n">
        <v>387299</v>
      </c>
      <c r="R150" s="0" t="n">
        <v>899</v>
      </c>
      <c r="S150" s="0" t="n">
        <v>55.2</v>
      </c>
      <c r="T150" s="0" t="n">
        <v>74600</v>
      </c>
      <c r="U150" s="0" t="n">
        <v>1957</v>
      </c>
      <c r="V150" s="0" t="n">
        <v>32</v>
      </c>
      <c r="W150" s="0" t="n">
        <v>42951</v>
      </c>
      <c r="X150" s="0" t="n">
        <v>950</v>
      </c>
      <c r="Y150" s="0" t="n">
        <v>26.6</v>
      </c>
      <c r="Z150" s="0" t="n">
        <v>12966484</v>
      </c>
      <c r="AA150" s="0" t="n">
        <v>3601</v>
      </c>
      <c r="AB150" s="0" t="n">
        <v>637.3</v>
      </c>
      <c r="AC150" s="0" t="n">
        <v>54659</v>
      </c>
      <c r="AD150" s="0" t="n">
        <v>788</v>
      </c>
      <c r="AE150" s="0" t="n">
        <v>4.5</v>
      </c>
      <c r="AF150" s="0" t="n">
        <v>23245</v>
      </c>
      <c r="AG150" s="0" t="n">
        <v>862</v>
      </c>
      <c r="AH150" s="0" t="n">
        <v>10</v>
      </c>
      <c r="AI150" s="0" t="n">
        <v>7669</v>
      </c>
      <c r="AJ150" s="0" t="n">
        <v>894</v>
      </c>
      <c r="AK150" s="0" t="n">
        <v>1.6</v>
      </c>
      <c r="AL150" s="0" t="n">
        <v>497572</v>
      </c>
      <c r="AM150" s="0" t="n">
        <v>1196</v>
      </c>
      <c r="AN150" s="0" t="n">
        <v>20.3</v>
      </c>
      <c r="AO150" s="0" t="n">
        <v>1061725</v>
      </c>
      <c r="AP150" s="0" t="n">
        <v>2724</v>
      </c>
      <c r="AQ150" s="0" t="n">
        <v>46</v>
      </c>
      <c r="AR150" s="0" t="s">
        <v>605</v>
      </c>
      <c r="AS150" s="0" t="n">
        <v>200</v>
      </c>
      <c r="AT150" s="0" t="n">
        <v>266</v>
      </c>
      <c r="AU150" s="39" t="n">
        <v>41342.1771412037</v>
      </c>
      <c r="AW150" s="0" t="n">
        <v>326</v>
      </c>
      <c r="AY150" s="0" t="n">
        <v>11514</v>
      </c>
      <c r="AZ150" s="0" t="n">
        <v>5</v>
      </c>
      <c r="BA150" s="0" t="n">
        <v>1</v>
      </c>
      <c r="BB150" s="0" t="n">
        <v>6678</v>
      </c>
      <c r="BC150" s="0" t="n">
        <v>6</v>
      </c>
      <c r="BD150" s="0" t="n">
        <v>0.7</v>
      </c>
      <c r="BE150" s="0" t="n">
        <v>500</v>
      </c>
      <c r="BF150" s="0" t="n">
        <v>7</v>
      </c>
      <c r="BG150" s="0" t="n">
        <v>1.3</v>
      </c>
      <c r="BH150" s="0" t="n">
        <v>10002</v>
      </c>
      <c r="BI150" s="0" t="n">
        <v>21</v>
      </c>
      <c r="BJ150" s="0" t="n">
        <v>1.2</v>
      </c>
      <c r="BK150" s="0" t="n">
        <v>20580</v>
      </c>
      <c r="BL150" s="0" t="n">
        <v>28</v>
      </c>
      <c r="BM150" s="0" t="n">
        <v>0.7</v>
      </c>
      <c r="BN150" s="0" t="n">
        <v>902181</v>
      </c>
      <c r="BO150" s="0" t="n">
        <v>44</v>
      </c>
      <c r="BP150" s="0" t="n">
        <v>2</v>
      </c>
      <c r="BQ150" s="0" t="n">
        <v>5391</v>
      </c>
      <c r="BR150" s="0" t="n">
        <v>33</v>
      </c>
      <c r="BS150" s="0" t="n">
        <v>1</v>
      </c>
      <c r="BT150" s="0" t="n">
        <v>49457</v>
      </c>
      <c r="BU150" s="0" t="n">
        <v>37</v>
      </c>
      <c r="BV150" s="0" t="n">
        <v>6.3</v>
      </c>
      <c r="BW150" s="0" t="n">
        <v>-11126</v>
      </c>
      <c r="BX150" s="0" t="n">
        <v>35</v>
      </c>
      <c r="BY150" s="0" t="n">
        <v>3.8</v>
      </c>
      <c r="BZ150" s="0" t="n">
        <v>-2</v>
      </c>
      <c r="CA150" s="0" t="n">
        <v>37</v>
      </c>
      <c r="CB150" s="0" t="n">
        <v>1.6</v>
      </c>
      <c r="CC150" s="0" t="n">
        <v>5213</v>
      </c>
      <c r="CD150" s="0" t="n">
        <v>13</v>
      </c>
      <c r="CE150" s="0" t="n">
        <v>1</v>
      </c>
      <c r="CF150" s="0" t="n">
        <v>2162</v>
      </c>
      <c r="CG150" s="0" t="n">
        <v>14</v>
      </c>
      <c r="CH150" s="0" t="n">
        <v>1.2</v>
      </c>
      <c r="CI150" s="0" t="s">
        <v>606</v>
      </c>
      <c r="CJ150" s="0" t="n">
        <v>200</v>
      </c>
      <c r="CK150" s="0" t="n">
        <v>226</v>
      </c>
      <c r="CL150" s="39" t="n">
        <v>41343.6701273148</v>
      </c>
      <c r="CN150" s="0" t="n">
        <v>326</v>
      </c>
      <c r="CP150" s="0" t="n">
        <v>6436349</v>
      </c>
      <c r="CQ150" s="0" t="n">
        <v>2446</v>
      </c>
      <c r="CR150" s="0" t="n">
        <v>28.8</v>
      </c>
      <c r="CS150" s="0" t="n">
        <v>587</v>
      </c>
      <c r="CT150" s="0" t="n">
        <v>209</v>
      </c>
      <c r="CU150" s="0" t="n">
        <v>0.4</v>
      </c>
      <c r="CV150" s="0" t="n">
        <v>49449</v>
      </c>
      <c r="CW150" s="0" t="n">
        <v>582</v>
      </c>
      <c r="CX150" s="0" t="n">
        <v>115.1</v>
      </c>
      <c r="CY150" s="0" t="n">
        <v>3391</v>
      </c>
      <c r="CZ150" s="0" t="n">
        <v>188</v>
      </c>
      <c r="DA150" s="0" t="n">
        <v>0.5</v>
      </c>
      <c r="DB150" s="0" t="n">
        <v>4364</v>
      </c>
      <c r="DC150" s="0" t="n">
        <v>341</v>
      </c>
      <c r="DD150" s="0" t="n">
        <v>0.5</v>
      </c>
    </row>
    <row r="151" customFormat="false" ht="12.85" hidden="false" customHeight="false" outlineLevel="0" collapsed="false">
      <c r="A151" s="0" t="s">
        <v>607</v>
      </c>
      <c r="B151" s="0" t="n">
        <v>200</v>
      </c>
      <c r="C151" s="0" t="n">
        <v>275</v>
      </c>
      <c r="D151" s="39" t="n">
        <v>41342.9396759259</v>
      </c>
      <c r="F151" s="0" t="n">
        <v>328</v>
      </c>
      <c r="H151" s="0" t="n">
        <v>14933</v>
      </c>
      <c r="I151" s="0" t="n">
        <v>388</v>
      </c>
      <c r="J151" s="0" t="n">
        <v>3.9</v>
      </c>
      <c r="K151" s="0" t="n">
        <v>329816</v>
      </c>
      <c r="L151" s="0" t="n">
        <v>754</v>
      </c>
      <c r="M151" s="0" t="n">
        <v>8.6</v>
      </c>
      <c r="N151" s="0" t="n">
        <v>-20114</v>
      </c>
      <c r="O151" s="0" t="n">
        <v>540</v>
      </c>
      <c r="P151" s="0" t="n">
        <v>43</v>
      </c>
      <c r="Q151" s="0" t="n">
        <v>448703</v>
      </c>
      <c r="R151" s="0" t="n">
        <v>937</v>
      </c>
      <c r="S151" s="0" t="n">
        <v>46.1</v>
      </c>
      <c r="T151" s="0" t="n">
        <v>77798</v>
      </c>
      <c r="U151" s="0" t="n">
        <v>1971</v>
      </c>
      <c r="V151" s="0" t="n">
        <v>33.4</v>
      </c>
      <c r="W151" s="0" t="n">
        <v>38879</v>
      </c>
      <c r="X151" s="0" t="n">
        <v>936</v>
      </c>
      <c r="Y151" s="0" t="n">
        <v>23.8</v>
      </c>
      <c r="Z151" s="0" t="n">
        <v>12428029</v>
      </c>
      <c r="AA151" s="0" t="n">
        <v>3530</v>
      </c>
      <c r="AB151" s="0" t="n">
        <v>639.7</v>
      </c>
      <c r="AC151" s="0" t="n">
        <v>52243</v>
      </c>
      <c r="AD151" s="0" t="n">
        <v>786</v>
      </c>
      <c r="AE151" s="0" t="n">
        <v>4.2</v>
      </c>
      <c r="AF151" s="0" t="n">
        <v>19298</v>
      </c>
      <c r="AG151" s="0" t="n">
        <v>863</v>
      </c>
      <c r="AH151" s="0" t="n">
        <v>8.9</v>
      </c>
      <c r="AI151" s="0" t="n">
        <v>6315</v>
      </c>
      <c r="AJ151" s="0" t="n">
        <v>897</v>
      </c>
      <c r="AK151" s="0" t="n">
        <v>1.2</v>
      </c>
      <c r="AL151" s="0" t="n">
        <v>445319</v>
      </c>
      <c r="AM151" s="0" t="n">
        <v>1169</v>
      </c>
      <c r="AN151" s="0" t="n">
        <v>20</v>
      </c>
      <c r="AO151" s="0" t="n">
        <v>1088242</v>
      </c>
      <c r="AP151" s="0" t="n">
        <v>2732</v>
      </c>
      <c r="AQ151" s="0" t="n">
        <v>55.1</v>
      </c>
      <c r="AR151" s="0" t="s">
        <v>608</v>
      </c>
      <c r="AS151" s="0" t="n">
        <v>200</v>
      </c>
      <c r="AT151" s="0" t="n">
        <v>266</v>
      </c>
      <c r="AU151" s="39" t="n">
        <v>41342.1803240741</v>
      </c>
      <c r="AW151" s="0" t="n">
        <v>328</v>
      </c>
      <c r="AY151" s="0" t="n">
        <v>11416</v>
      </c>
      <c r="AZ151" s="0" t="n">
        <v>5</v>
      </c>
      <c r="BA151" s="0" t="n">
        <v>1.1</v>
      </c>
      <c r="BB151" s="0" t="n">
        <v>6467</v>
      </c>
      <c r="BC151" s="0" t="n">
        <v>6</v>
      </c>
      <c r="BD151" s="0" t="n">
        <v>0.7</v>
      </c>
      <c r="BE151" s="0" t="n">
        <v>182</v>
      </c>
      <c r="BF151" s="0" t="n">
        <v>7</v>
      </c>
      <c r="BG151" s="0" t="n">
        <v>0.2</v>
      </c>
      <c r="BH151" s="0" t="n">
        <v>9623</v>
      </c>
      <c r="BI151" s="0" t="n">
        <v>21</v>
      </c>
      <c r="BJ151" s="0" t="n">
        <v>1.2</v>
      </c>
      <c r="BK151" s="0" t="n">
        <v>18955</v>
      </c>
      <c r="BL151" s="0" t="n">
        <v>28</v>
      </c>
      <c r="BM151" s="0" t="n">
        <v>0.7</v>
      </c>
      <c r="BN151" s="0" t="n">
        <v>894672</v>
      </c>
      <c r="BO151" s="0" t="n">
        <v>44</v>
      </c>
      <c r="BP151" s="0" t="n">
        <v>3.8</v>
      </c>
      <c r="BQ151" s="0" t="n">
        <v>6661</v>
      </c>
      <c r="BR151" s="0" t="n">
        <v>33</v>
      </c>
      <c r="BS151" s="0" t="n">
        <v>1.1</v>
      </c>
      <c r="BT151" s="0" t="n">
        <v>52979</v>
      </c>
      <c r="BU151" s="0" t="n">
        <v>37</v>
      </c>
      <c r="BV151" s="0" t="n">
        <v>6.2</v>
      </c>
      <c r="BW151" s="0" t="n">
        <v>-11081</v>
      </c>
      <c r="BX151" s="0" t="n">
        <v>36</v>
      </c>
      <c r="BY151" s="0" t="n">
        <v>4</v>
      </c>
      <c r="BZ151" s="0" t="n">
        <v>266</v>
      </c>
      <c r="CA151" s="0" t="n">
        <v>37</v>
      </c>
      <c r="CB151" s="0" t="n">
        <v>1</v>
      </c>
      <c r="CC151" s="0" t="n">
        <v>4803</v>
      </c>
      <c r="CD151" s="0" t="n">
        <v>13</v>
      </c>
      <c r="CE151" s="0" t="n">
        <v>0.5</v>
      </c>
      <c r="CF151" s="0" t="n">
        <v>1876</v>
      </c>
      <c r="CG151" s="0" t="n">
        <v>14</v>
      </c>
      <c r="CH151" s="0" t="n">
        <v>0.9</v>
      </c>
      <c r="CI151" s="0" t="s">
        <v>609</v>
      </c>
      <c r="CJ151" s="0" t="n">
        <v>200</v>
      </c>
      <c r="CK151" s="0" t="n">
        <v>226</v>
      </c>
      <c r="CL151" s="39" t="n">
        <v>41343.6728587963</v>
      </c>
      <c r="CN151" s="0" t="n">
        <v>328</v>
      </c>
      <c r="CP151" s="0" t="n">
        <v>6420197</v>
      </c>
      <c r="CQ151" s="0" t="n">
        <v>2444</v>
      </c>
      <c r="CR151" s="0" t="n">
        <v>26.9</v>
      </c>
      <c r="CS151" s="0" t="n">
        <v>469</v>
      </c>
      <c r="CT151" s="0" t="n">
        <v>209</v>
      </c>
      <c r="CU151" s="0" t="n">
        <v>0.7</v>
      </c>
      <c r="CV151" s="0" t="n">
        <v>49282</v>
      </c>
      <c r="CW151" s="0" t="n">
        <v>583</v>
      </c>
      <c r="CX151" s="0" t="n">
        <v>114.1</v>
      </c>
      <c r="CY151" s="0" t="n">
        <v>3605</v>
      </c>
      <c r="CZ151" s="0" t="n">
        <v>188</v>
      </c>
      <c r="DA151" s="0" t="n">
        <v>0.3</v>
      </c>
      <c r="DB151" s="0" t="n">
        <v>4085</v>
      </c>
      <c r="DC151" s="0" t="n">
        <v>343</v>
      </c>
      <c r="DD151" s="0" t="n">
        <v>0.9</v>
      </c>
    </row>
    <row r="152" customFormat="false" ht="12.85" hidden="false" customHeight="false" outlineLevel="0" collapsed="false">
      <c r="A152" s="0" t="s">
        <v>610</v>
      </c>
      <c r="B152" s="0" t="n">
        <v>200</v>
      </c>
      <c r="C152" s="0" t="n">
        <v>274</v>
      </c>
      <c r="D152" s="39" t="n">
        <v>41342.9429513889</v>
      </c>
      <c r="F152" s="0" t="n">
        <v>330</v>
      </c>
      <c r="H152" s="0" t="n">
        <v>15573</v>
      </c>
      <c r="I152" s="0" t="n">
        <v>387</v>
      </c>
      <c r="J152" s="0" t="n">
        <v>4</v>
      </c>
      <c r="K152" s="0" t="n">
        <v>339659</v>
      </c>
      <c r="L152" s="0" t="n">
        <v>760</v>
      </c>
      <c r="M152" s="0" t="n">
        <v>10.6</v>
      </c>
      <c r="N152" s="0" t="n">
        <v>-18952</v>
      </c>
      <c r="O152" s="0" t="n">
        <v>538</v>
      </c>
      <c r="P152" s="0" t="n">
        <v>32.6</v>
      </c>
      <c r="Q152" s="0" t="n">
        <v>444901</v>
      </c>
      <c r="R152" s="0" t="n">
        <v>932</v>
      </c>
      <c r="S152" s="0" t="n">
        <v>48.3</v>
      </c>
      <c r="T152" s="0" t="n">
        <v>71543</v>
      </c>
      <c r="U152" s="0" t="n">
        <v>1931</v>
      </c>
      <c r="V152" s="0" t="n">
        <v>26.3</v>
      </c>
      <c r="W152" s="0" t="n">
        <v>41250</v>
      </c>
      <c r="X152" s="0" t="n">
        <v>936</v>
      </c>
      <c r="Y152" s="0" t="n">
        <v>28.5</v>
      </c>
      <c r="Z152" s="0" t="n">
        <v>12342824</v>
      </c>
      <c r="AA152" s="0" t="n">
        <v>3519</v>
      </c>
      <c r="AB152" s="0" t="n">
        <v>616</v>
      </c>
      <c r="AC152" s="0" t="n">
        <v>51542</v>
      </c>
      <c r="AD152" s="0" t="n">
        <v>787</v>
      </c>
      <c r="AE152" s="0" t="n">
        <v>4</v>
      </c>
      <c r="AF152" s="0" t="n">
        <v>20536</v>
      </c>
      <c r="AG152" s="0" t="n">
        <v>863</v>
      </c>
      <c r="AH152" s="0" t="n">
        <v>7.7</v>
      </c>
      <c r="AI152" s="0" t="n">
        <v>6875</v>
      </c>
      <c r="AJ152" s="0" t="n">
        <v>897</v>
      </c>
      <c r="AK152" s="0" t="n">
        <v>1</v>
      </c>
      <c r="AL152" s="0" t="n">
        <v>466400</v>
      </c>
      <c r="AM152" s="0" t="n">
        <v>1180</v>
      </c>
      <c r="AN152" s="0" t="n">
        <v>18.5</v>
      </c>
      <c r="AO152" s="0" t="n">
        <v>1036362</v>
      </c>
      <c r="AP152" s="0" t="n">
        <v>2684</v>
      </c>
      <c r="AQ152" s="0" t="n">
        <v>47.5</v>
      </c>
      <c r="AR152" s="0" t="s">
        <v>611</v>
      </c>
      <c r="AS152" s="0" t="n">
        <v>200</v>
      </c>
      <c r="AT152" s="0" t="n">
        <v>266</v>
      </c>
      <c r="AU152" s="39" t="n">
        <v>41342.1835300926</v>
      </c>
      <c r="AW152" s="0" t="n">
        <v>330</v>
      </c>
      <c r="AY152" s="0" t="n">
        <v>11464</v>
      </c>
      <c r="AZ152" s="0" t="n">
        <v>5</v>
      </c>
      <c r="BA152" s="0" t="n">
        <v>1</v>
      </c>
      <c r="BB152" s="0" t="n">
        <v>6945</v>
      </c>
      <c r="BC152" s="0" t="n">
        <v>6</v>
      </c>
      <c r="BD152" s="0" t="n">
        <v>1.3</v>
      </c>
      <c r="BE152" s="0" t="n">
        <v>471</v>
      </c>
      <c r="BF152" s="0" t="n">
        <v>7</v>
      </c>
      <c r="BG152" s="0" t="n">
        <v>0.5</v>
      </c>
      <c r="BH152" s="0" t="n">
        <v>9656</v>
      </c>
      <c r="BI152" s="0" t="n">
        <v>21</v>
      </c>
      <c r="BJ152" s="0" t="n">
        <v>1.2</v>
      </c>
      <c r="BK152" s="0" t="n">
        <v>20185</v>
      </c>
      <c r="BL152" s="0" t="n">
        <v>29</v>
      </c>
      <c r="BM152" s="0" t="n">
        <v>1.1</v>
      </c>
      <c r="BN152" s="0" t="n">
        <v>894291</v>
      </c>
      <c r="BO152" s="0" t="n">
        <v>44</v>
      </c>
      <c r="BP152" s="0" t="n">
        <v>2.2</v>
      </c>
      <c r="BQ152" s="0" t="n">
        <v>6357</v>
      </c>
      <c r="BR152" s="0" t="n">
        <v>33</v>
      </c>
      <c r="BS152" s="0" t="n">
        <v>0.6</v>
      </c>
      <c r="BT152" s="0" t="n">
        <v>56708</v>
      </c>
      <c r="BU152" s="0" t="n">
        <v>37</v>
      </c>
      <c r="BV152" s="0" t="n">
        <v>6.6</v>
      </c>
      <c r="BW152" s="0" t="n">
        <v>-12598</v>
      </c>
      <c r="BX152" s="0" t="n">
        <v>36</v>
      </c>
      <c r="BY152" s="0" t="n">
        <v>4.8</v>
      </c>
      <c r="BZ152" s="0" t="n">
        <v>-1860</v>
      </c>
      <c r="CA152" s="0" t="n">
        <v>37</v>
      </c>
      <c r="CB152" s="0" t="n">
        <v>1.7</v>
      </c>
      <c r="CC152" s="0" t="n">
        <v>5462</v>
      </c>
      <c r="CD152" s="0" t="n">
        <v>13</v>
      </c>
      <c r="CE152" s="0" t="n">
        <v>0.7</v>
      </c>
      <c r="CF152" s="0" t="n">
        <v>2241</v>
      </c>
      <c r="CG152" s="0" t="n">
        <v>14</v>
      </c>
      <c r="CH152" s="0" t="n">
        <v>1.2</v>
      </c>
      <c r="CI152" s="0" t="s">
        <v>612</v>
      </c>
      <c r="CJ152" s="0" t="n">
        <v>200</v>
      </c>
      <c r="CK152" s="0" t="n">
        <v>226</v>
      </c>
      <c r="CL152" s="39" t="n">
        <v>41343.6756134259</v>
      </c>
      <c r="CN152" s="0" t="n">
        <v>330</v>
      </c>
      <c r="CP152" s="0" t="n">
        <v>6414310</v>
      </c>
      <c r="CQ152" s="0" t="n">
        <v>2442</v>
      </c>
      <c r="CR152" s="0" t="n">
        <v>30.4</v>
      </c>
      <c r="CS152" s="0" t="n">
        <v>1067</v>
      </c>
      <c r="CT152" s="0" t="n">
        <v>210</v>
      </c>
      <c r="CU152" s="0" t="n">
        <v>0.8</v>
      </c>
      <c r="CV152" s="0" t="n">
        <v>50109</v>
      </c>
      <c r="CW152" s="0" t="n">
        <v>584</v>
      </c>
      <c r="CX152" s="0" t="n">
        <v>120</v>
      </c>
      <c r="CY152" s="0" t="n">
        <v>3485</v>
      </c>
      <c r="CZ152" s="0" t="n">
        <v>189</v>
      </c>
      <c r="DA152" s="0" t="n">
        <v>0.7</v>
      </c>
      <c r="DB152" s="0" t="n">
        <v>5047</v>
      </c>
      <c r="DC152" s="0" t="n">
        <v>341</v>
      </c>
      <c r="DD152" s="0" t="n">
        <v>0.6</v>
      </c>
    </row>
    <row r="153" customFormat="false" ht="12.85" hidden="false" customHeight="false" outlineLevel="0" collapsed="false">
      <c r="A153" s="0" t="s">
        <v>613</v>
      </c>
      <c r="B153" s="0" t="n">
        <v>200</v>
      </c>
      <c r="C153" s="0" t="n">
        <v>277</v>
      </c>
      <c r="D153" s="39" t="n">
        <v>41342.94625</v>
      </c>
      <c r="F153" s="0" t="n">
        <v>332</v>
      </c>
      <c r="H153" s="0" t="n">
        <v>17390</v>
      </c>
      <c r="I153" s="0" t="n">
        <v>391</v>
      </c>
      <c r="J153" s="0" t="n">
        <v>5.2</v>
      </c>
      <c r="K153" s="0" t="n">
        <v>357490</v>
      </c>
      <c r="L153" s="0" t="n">
        <v>770</v>
      </c>
      <c r="M153" s="0" t="n">
        <v>7.6</v>
      </c>
      <c r="N153" s="0" t="n">
        <v>-16559</v>
      </c>
      <c r="O153" s="0" t="n">
        <v>534</v>
      </c>
      <c r="P153" s="0" t="n">
        <v>35.2</v>
      </c>
      <c r="Q153" s="0" t="n">
        <v>248597</v>
      </c>
      <c r="R153" s="0" t="n">
        <v>795</v>
      </c>
      <c r="S153" s="0" t="n">
        <v>54.5</v>
      </c>
      <c r="T153" s="0" t="n">
        <v>86879</v>
      </c>
      <c r="U153" s="0" t="n">
        <v>1964</v>
      </c>
      <c r="V153" s="0" t="n">
        <v>36.1</v>
      </c>
      <c r="W153" s="0" t="n">
        <v>45891</v>
      </c>
      <c r="X153" s="0" t="n">
        <v>959</v>
      </c>
      <c r="Y153" s="0" t="n">
        <v>27.7</v>
      </c>
      <c r="Z153" s="0" t="n">
        <v>13115253</v>
      </c>
      <c r="AA153" s="0" t="n">
        <v>3622</v>
      </c>
      <c r="AB153" s="0" t="n">
        <v>636.5</v>
      </c>
      <c r="AC153" s="0" t="n">
        <v>62627</v>
      </c>
      <c r="AD153" s="0" t="n">
        <v>795</v>
      </c>
      <c r="AE153" s="0" t="n">
        <v>3.3</v>
      </c>
      <c r="AF153" s="0" t="n">
        <v>21812</v>
      </c>
      <c r="AG153" s="0" t="n">
        <v>864</v>
      </c>
      <c r="AH153" s="0" t="n">
        <v>10.5</v>
      </c>
      <c r="AI153" s="0" t="n">
        <v>3111</v>
      </c>
      <c r="AJ153" s="0" t="n">
        <v>895</v>
      </c>
      <c r="AK153" s="0" t="n">
        <v>1.4</v>
      </c>
      <c r="AL153" s="0" t="n">
        <v>507815</v>
      </c>
      <c r="AM153" s="0" t="n">
        <v>1207</v>
      </c>
      <c r="AN153" s="0" t="n">
        <v>19.8</v>
      </c>
      <c r="AO153" s="0" t="n">
        <v>1052754</v>
      </c>
      <c r="AP153" s="0" t="n">
        <v>2737</v>
      </c>
      <c r="AQ153" s="0" t="n">
        <v>56</v>
      </c>
      <c r="AR153" s="0" t="s">
        <v>614</v>
      </c>
      <c r="AS153" s="0" t="n">
        <v>200</v>
      </c>
      <c r="AT153" s="0" t="n">
        <v>266</v>
      </c>
      <c r="AU153" s="39" t="n">
        <v>41342.186712963</v>
      </c>
      <c r="AW153" s="0" t="n">
        <v>332</v>
      </c>
      <c r="AY153" s="0" t="n">
        <v>12002</v>
      </c>
      <c r="AZ153" s="0" t="n">
        <v>5</v>
      </c>
      <c r="BA153" s="0" t="n">
        <v>0.9</v>
      </c>
      <c r="BB153" s="0" t="n">
        <v>7212</v>
      </c>
      <c r="BC153" s="0" t="n">
        <v>6</v>
      </c>
      <c r="BD153" s="0" t="n">
        <v>1.1</v>
      </c>
      <c r="BE153" s="0" t="n">
        <v>268</v>
      </c>
      <c r="BF153" s="0" t="n">
        <v>7</v>
      </c>
      <c r="BG153" s="0" t="n">
        <v>0.4</v>
      </c>
      <c r="BH153" s="0" t="n">
        <v>9403</v>
      </c>
      <c r="BI153" s="0" t="n">
        <v>21</v>
      </c>
      <c r="BJ153" s="0" t="n">
        <v>0.8</v>
      </c>
      <c r="BK153" s="0" t="n">
        <v>19365</v>
      </c>
      <c r="BL153" s="0" t="n">
        <v>28</v>
      </c>
      <c r="BM153" s="0" t="n">
        <v>0.9</v>
      </c>
      <c r="BN153" s="0" t="n">
        <v>909196</v>
      </c>
      <c r="BO153" s="0" t="n">
        <v>44</v>
      </c>
      <c r="BP153" s="0" t="n">
        <v>2.1</v>
      </c>
      <c r="BQ153" s="0" t="n">
        <v>5190</v>
      </c>
      <c r="BR153" s="0" t="n">
        <v>33</v>
      </c>
      <c r="BS153" s="0" t="n">
        <v>0.9</v>
      </c>
      <c r="BT153" s="0" t="n">
        <v>52331</v>
      </c>
      <c r="BU153" s="0" t="n">
        <v>37</v>
      </c>
      <c r="BV153" s="0" t="n">
        <v>6.2</v>
      </c>
      <c r="BW153" s="0" t="n">
        <v>-11022</v>
      </c>
      <c r="BX153" s="0" t="n">
        <v>36</v>
      </c>
      <c r="BY153" s="0" t="n">
        <v>3.2</v>
      </c>
      <c r="BZ153" s="0" t="n">
        <v>2740</v>
      </c>
      <c r="CA153" s="0" t="n">
        <v>37</v>
      </c>
      <c r="CB153" s="0" t="n">
        <v>1.7</v>
      </c>
      <c r="CC153" s="0" t="n">
        <v>4936</v>
      </c>
      <c r="CD153" s="0" t="n">
        <v>13</v>
      </c>
      <c r="CE153" s="0" t="n">
        <v>0.8</v>
      </c>
      <c r="CF153" s="0" t="n">
        <v>1817</v>
      </c>
      <c r="CG153" s="0" t="n">
        <v>14</v>
      </c>
      <c r="CH153" s="0" t="n">
        <v>0.8</v>
      </c>
      <c r="CI153" s="0" t="s">
        <v>615</v>
      </c>
      <c r="CJ153" s="0" t="n">
        <v>200</v>
      </c>
      <c r="CK153" s="0" t="n">
        <v>226</v>
      </c>
      <c r="CL153" s="39" t="n">
        <v>41343.6783333333</v>
      </c>
      <c r="CN153" s="0" t="n">
        <v>332</v>
      </c>
      <c r="CP153" s="0" t="n">
        <v>6385461</v>
      </c>
      <c r="CQ153" s="0" t="n">
        <v>2437</v>
      </c>
      <c r="CR153" s="0" t="n">
        <v>28.4</v>
      </c>
      <c r="CS153" s="0" t="n">
        <v>567</v>
      </c>
      <c r="CT153" s="0" t="n">
        <v>208</v>
      </c>
      <c r="CU153" s="0" t="n">
        <v>0.5</v>
      </c>
      <c r="CV153" s="0" t="n">
        <v>49066</v>
      </c>
      <c r="CW153" s="0" t="n">
        <v>582</v>
      </c>
      <c r="CX153" s="0" t="n">
        <v>119</v>
      </c>
      <c r="CY153" s="0" t="n">
        <v>3798</v>
      </c>
      <c r="CZ153" s="0" t="n">
        <v>187</v>
      </c>
      <c r="DA153" s="0" t="n">
        <v>0.6</v>
      </c>
      <c r="DB153" s="0" t="n">
        <v>4254</v>
      </c>
      <c r="DC153" s="0" t="n">
        <v>342</v>
      </c>
      <c r="DD153" s="0" t="n">
        <v>0.5</v>
      </c>
    </row>
    <row r="154" customFormat="false" ht="12.85" hidden="false" customHeight="false" outlineLevel="0" collapsed="false">
      <c r="A154" s="0" t="s">
        <v>616</v>
      </c>
      <c r="B154" s="0" t="n">
        <v>200</v>
      </c>
      <c r="C154" s="0" t="n">
        <v>278</v>
      </c>
      <c r="D154" s="39" t="n">
        <v>41342.9495833333</v>
      </c>
      <c r="F154" s="0" t="n">
        <v>334</v>
      </c>
      <c r="H154" s="0" t="n">
        <v>16841</v>
      </c>
      <c r="I154" s="0" t="n">
        <v>392</v>
      </c>
      <c r="J154" s="0" t="n">
        <v>6.7</v>
      </c>
      <c r="K154" s="0" t="n">
        <v>350317</v>
      </c>
      <c r="L154" s="0" t="n">
        <v>767</v>
      </c>
      <c r="M154" s="0" t="n">
        <v>6.9</v>
      </c>
      <c r="N154" s="0" t="n">
        <v>-17081</v>
      </c>
      <c r="O154" s="0" t="n">
        <v>536</v>
      </c>
      <c r="P154" s="0" t="n">
        <v>33.1</v>
      </c>
      <c r="Q154" s="0" t="n">
        <v>255469</v>
      </c>
      <c r="R154" s="0" t="n">
        <v>802</v>
      </c>
      <c r="S154" s="0" t="n">
        <v>52.4</v>
      </c>
      <c r="T154" s="0" t="n">
        <v>86391</v>
      </c>
      <c r="U154" s="0" t="n">
        <v>1980</v>
      </c>
      <c r="V154" s="0" t="n">
        <v>41.9</v>
      </c>
      <c r="W154" s="0" t="n">
        <v>48069</v>
      </c>
      <c r="X154" s="0" t="n">
        <v>961</v>
      </c>
      <c r="Y154" s="0" t="n">
        <v>26.7</v>
      </c>
      <c r="Z154" s="0" t="n">
        <v>13183521</v>
      </c>
      <c r="AA154" s="0" t="n">
        <v>3631</v>
      </c>
      <c r="AB154" s="0" t="n">
        <v>644</v>
      </c>
      <c r="AC154" s="0" t="n">
        <v>55823</v>
      </c>
      <c r="AD154" s="0" t="n">
        <v>793</v>
      </c>
      <c r="AE154" s="0" t="n">
        <v>3.8</v>
      </c>
      <c r="AF154" s="0" t="n">
        <v>20997</v>
      </c>
      <c r="AG154" s="0" t="n">
        <v>865</v>
      </c>
      <c r="AH154" s="0" t="n">
        <v>9.9</v>
      </c>
      <c r="AI154" s="0" t="n">
        <v>4652</v>
      </c>
      <c r="AJ154" s="0" t="n">
        <v>897</v>
      </c>
      <c r="AK154" s="0" t="n">
        <v>1.1</v>
      </c>
      <c r="AL154" s="0" t="n">
        <v>511768</v>
      </c>
      <c r="AM154" s="0" t="n">
        <v>1212</v>
      </c>
      <c r="AN154" s="0" t="n">
        <v>19.3</v>
      </c>
      <c r="AO154" s="0" t="n">
        <v>1062785</v>
      </c>
      <c r="AP154" s="0" t="n">
        <v>2757</v>
      </c>
      <c r="AQ154" s="0" t="n">
        <v>58.3</v>
      </c>
      <c r="AR154" s="0" t="s">
        <v>617</v>
      </c>
      <c r="AS154" s="0" t="n">
        <v>200</v>
      </c>
      <c r="AT154" s="0" t="n">
        <v>266</v>
      </c>
      <c r="AU154" s="39" t="n">
        <v>41342.1898958333</v>
      </c>
      <c r="AW154" s="0" t="n">
        <v>334</v>
      </c>
      <c r="AY154" s="0" t="n">
        <v>12477</v>
      </c>
      <c r="AZ154" s="0" t="n">
        <v>5</v>
      </c>
      <c r="BA154" s="0" t="n">
        <v>1.2</v>
      </c>
      <c r="BB154" s="0" t="n">
        <v>6812</v>
      </c>
      <c r="BC154" s="0" t="n">
        <v>6</v>
      </c>
      <c r="BD154" s="0" t="n">
        <v>0.7</v>
      </c>
      <c r="BE154" s="0" t="n">
        <v>466</v>
      </c>
      <c r="BF154" s="0" t="n">
        <v>7</v>
      </c>
      <c r="BG154" s="0" t="n">
        <v>0.8</v>
      </c>
      <c r="BH154" s="0" t="n">
        <v>8764</v>
      </c>
      <c r="BI154" s="0" t="n">
        <v>21</v>
      </c>
      <c r="BJ154" s="0" t="n">
        <v>1</v>
      </c>
      <c r="BK154" s="0" t="n">
        <v>20304</v>
      </c>
      <c r="BL154" s="0" t="n">
        <v>28</v>
      </c>
      <c r="BM154" s="0" t="n">
        <v>0.9</v>
      </c>
      <c r="BN154" s="0" t="n">
        <v>917323</v>
      </c>
      <c r="BO154" s="0" t="n">
        <v>44</v>
      </c>
      <c r="BP154" s="0" t="n">
        <v>2.6</v>
      </c>
      <c r="BQ154" s="0" t="n">
        <v>5716</v>
      </c>
      <c r="BR154" s="0" t="n">
        <v>33</v>
      </c>
      <c r="BS154" s="0" t="n">
        <v>0.8</v>
      </c>
      <c r="BT154" s="0" t="n">
        <v>54085</v>
      </c>
      <c r="BU154" s="0" t="n">
        <v>37</v>
      </c>
      <c r="BV154" s="0" t="n">
        <v>7.6</v>
      </c>
      <c r="BW154" s="0" t="n">
        <v>-10951</v>
      </c>
      <c r="BX154" s="0" t="n">
        <v>35</v>
      </c>
      <c r="BY154" s="0" t="n">
        <v>3.9</v>
      </c>
      <c r="BZ154" s="0" t="n">
        <v>322</v>
      </c>
      <c r="CA154" s="0" t="n">
        <v>37</v>
      </c>
      <c r="CB154" s="0" t="n">
        <v>1.3</v>
      </c>
      <c r="CC154" s="0" t="n">
        <v>5284</v>
      </c>
      <c r="CD154" s="0" t="n">
        <v>13</v>
      </c>
      <c r="CE154" s="0" t="n">
        <v>0.8</v>
      </c>
      <c r="CF154" s="0" t="n">
        <v>1591</v>
      </c>
      <c r="CG154" s="0" t="n">
        <v>14</v>
      </c>
      <c r="CH154" s="0" t="n">
        <v>0.7</v>
      </c>
      <c r="CI154" s="0" t="s">
        <v>618</v>
      </c>
      <c r="CJ154" s="0" t="n">
        <v>200</v>
      </c>
      <c r="CK154" s="0" t="n">
        <v>226</v>
      </c>
      <c r="CL154" s="39" t="n">
        <v>41343.6810416667</v>
      </c>
      <c r="CN154" s="0" t="n">
        <v>334</v>
      </c>
      <c r="CP154" s="0" t="n">
        <v>6395148</v>
      </c>
      <c r="CQ154" s="0" t="n">
        <v>2439</v>
      </c>
      <c r="CR154" s="0" t="n">
        <v>27.3</v>
      </c>
      <c r="CS154" s="0" t="n">
        <v>502</v>
      </c>
      <c r="CT154" s="0" t="n">
        <v>209</v>
      </c>
      <c r="CU154" s="0" t="n">
        <v>0.4</v>
      </c>
      <c r="CV154" s="0" t="n">
        <v>48236</v>
      </c>
      <c r="CW154" s="0" t="n">
        <v>582</v>
      </c>
      <c r="CX154" s="0" t="n">
        <v>112.7</v>
      </c>
      <c r="CY154" s="0" t="n">
        <v>3768</v>
      </c>
      <c r="CZ154" s="0" t="n">
        <v>188</v>
      </c>
      <c r="DA154" s="0" t="n">
        <v>0.6</v>
      </c>
      <c r="DB154" s="0" t="n">
        <v>4237</v>
      </c>
      <c r="DC154" s="0" t="n">
        <v>342</v>
      </c>
      <c r="DD154" s="0" t="n">
        <v>0.7</v>
      </c>
    </row>
    <row r="155" customFormat="false" ht="12.85" hidden="false" customHeight="false" outlineLevel="0" collapsed="false">
      <c r="A155" s="0" t="s">
        <v>619</v>
      </c>
      <c r="B155" s="0" t="n">
        <v>200</v>
      </c>
      <c r="C155" s="0" t="n">
        <v>278</v>
      </c>
      <c r="D155" s="39" t="n">
        <v>41342.9529282407</v>
      </c>
      <c r="F155" s="0" t="n">
        <v>336</v>
      </c>
      <c r="H155" s="0" t="n">
        <v>17777</v>
      </c>
      <c r="I155" s="0" t="n">
        <v>392</v>
      </c>
      <c r="J155" s="0" t="n">
        <v>7.1</v>
      </c>
      <c r="K155" s="0" t="n">
        <v>353837</v>
      </c>
      <c r="L155" s="0" t="n">
        <v>769</v>
      </c>
      <c r="M155" s="0" t="n">
        <v>7.4</v>
      </c>
      <c r="N155" s="0" t="n">
        <v>-17019</v>
      </c>
      <c r="O155" s="0" t="n">
        <v>534</v>
      </c>
      <c r="P155" s="0" t="n">
        <v>30.3</v>
      </c>
      <c r="Q155" s="0" t="n">
        <v>228230</v>
      </c>
      <c r="R155" s="0" t="n">
        <v>781</v>
      </c>
      <c r="S155" s="0" t="n">
        <v>51.4</v>
      </c>
      <c r="T155" s="0" t="n">
        <v>90422</v>
      </c>
      <c r="U155" s="0" t="n">
        <v>1981</v>
      </c>
      <c r="V155" s="0" t="n">
        <v>34</v>
      </c>
      <c r="W155" s="0" t="n">
        <v>47061</v>
      </c>
      <c r="X155" s="0" t="n">
        <v>963</v>
      </c>
      <c r="Y155" s="0" t="n">
        <v>30.1</v>
      </c>
      <c r="Z155" s="0" t="n">
        <v>13144393</v>
      </c>
      <c r="AA155" s="0" t="n">
        <v>3627</v>
      </c>
      <c r="AB155" s="0" t="n">
        <v>653.9</v>
      </c>
      <c r="AC155" s="0" t="n">
        <v>57648</v>
      </c>
      <c r="AD155" s="0" t="n">
        <v>794</v>
      </c>
      <c r="AE155" s="0" t="n">
        <v>4.8</v>
      </c>
      <c r="AF155" s="0" t="n">
        <v>22208</v>
      </c>
      <c r="AG155" s="0" t="n">
        <v>866</v>
      </c>
      <c r="AH155" s="0" t="n">
        <v>9.2</v>
      </c>
      <c r="AI155" s="0" t="n">
        <v>3843</v>
      </c>
      <c r="AJ155" s="0" t="n">
        <v>897</v>
      </c>
      <c r="AK155" s="0" t="n">
        <v>1</v>
      </c>
      <c r="AL155" s="0" t="n">
        <v>524696</v>
      </c>
      <c r="AM155" s="0" t="n">
        <v>1218</v>
      </c>
      <c r="AN155" s="0" t="n">
        <v>16.5</v>
      </c>
      <c r="AO155" s="0" t="n">
        <v>1054468</v>
      </c>
      <c r="AP155" s="0" t="n">
        <v>2762</v>
      </c>
      <c r="AQ155" s="0" t="n">
        <v>51.7</v>
      </c>
      <c r="AR155" s="0" t="s">
        <v>620</v>
      </c>
      <c r="AS155" s="0" t="n">
        <v>200</v>
      </c>
      <c r="AT155" s="0" t="n">
        <v>266</v>
      </c>
      <c r="AU155" s="39" t="n">
        <v>41342.1931018519</v>
      </c>
      <c r="AW155" s="0" t="n">
        <v>336</v>
      </c>
      <c r="AY155" s="0" t="n">
        <v>11988</v>
      </c>
      <c r="AZ155" s="0" t="n">
        <v>184</v>
      </c>
      <c r="BA155" s="0" t="n">
        <v>1.3</v>
      </c>
      <c r="BB155" s="0" t="n">
        <v>6249</v>
      </c>
      <c r="BC155" s="0" t="n">
        <v>189</v>
      </c>
      <c r="BD155" s="0" t="n">
        <v>1</v>
      </c>
      <c r="BE155" s="0" t="n">
        <v>378</v>
      </c>
      <c r="BF155" s="0" t="n">
        <v>228</v>
      </c>
      <c r="BG155" s="0" t="n">
        <v>0.4</v>
      </c>
      <c r="BH155" s="0" t="n">
        <v>8883</v>
      </c>
      <c r="BI155" s="0" t="n">
        <v>668</v>
      </c>
      <c r="BJ155" s="0" t="n">
        <v>1.3</v>
      </c>
      <c r="BK155" s="0" t="n">
        <v>20417</v>
      </c>
      <c r="BL155" s="0" t="n">
        <v>909</v>
      </c>
      <c r="BM155" s="0" t="n">
        <v>1.4</v>
      </c>
      <c r="BN155" s="0" t="n">
        <v>912271</v>
      </c>
      <c r="BO155" s="0" t="n">
        <v>1540</v>
      </c>
      <c r="BP155" s="0" t="n">
        <v>1.9</v>
      </c>
      <c r="BQ155" s="0" t="n">
        <v>6103</v>
      </c>
      <c r="BR155" s="0" t="n">
        <v>1058</v>
      </c>
      <c r="BS155" s="0" t="n">
        <v>0.9</v>
      </c>
      <c r="BT155" s="0" t="n">
        <v>55821</v>
      </c>
      <c r="BU155" s="0" t="n">
        <v>1209</v>
      </c>
      <c r="BV155" s="0" t="n">
        <v>8.4</v>
      </c>
      <c r="BW155" s="0" t="n">
        <v>-10480</v>
      </c>
      <c r="BX155" s="0" t="n">
        <v>1381</v>
      </c>
      <c r="BY155" s="0" t="n">
        <v>4.1</v>
      </c>
      <c r="BZ155" s="0" t="n">
        <v>-413</v>
      </c>
      <c r="CA155" s="0" t="n">
        <v>1207</v>
      </c>
      <c r="CB155" s="0" t="n">
        <v>1</v>
      </c>
      <c r="CC155" s="0" t="n">
        <v>4931</v>
      </c>
      <c r="CD155" s="0" t="n">
        <v>412</v>
      </c>
      <c r="CE155" s="0" t="n">
        <v>0.8</v>
      </c>
      <c r="CF155" s="0" t="n">
        <v>1393</v>
      </c>
      <c r="CG155" s="0" t="n">
        <v>455</v>
      </c>
      <c r="CH155" s="0" t="n">
        <v>0.9</v>
      </c>
      <c r="CI155" s="0" t="s">
        <v>621</v>
      </c>
      <c r="CJ155" s="0" t="n">
        <v>200</v>
      </c>
      <c r="CK155" s="0" t="n">
        <v>225</v>
      </c>
      <c r="CL155" s="39" t="n">
        <v>41343.6837847222</v>
      </c>
      <c r="CN155" s="0" t="n">
        <v>336</v>
      </c>
      <c r="CP155" s="0" t="n">
        <v>6334446</v>
      </c>
      <c r="CQ155" s="0" t="n">
        <v>2428</v>
      </c>
      <c r="CR155" s="0" t="n">
        <v>28.4</v>
      </c>
      <c r="CS155" s="0" t="n">
        <v>662</v>
      </c>
      <c r="CT155" s="0" t="n">
        <v>208</v>
      </c>
      <c r="CU155" s="0" t="n">
        <v>0.5</v>
      </c>
      <c r="CV155" s="0" t="n">
        <v>49163</v>
      </c>
      <c r="CW155" s="0" t="n">
        <v>581</v>
      </c>
      <c r="CX155" s="0" t="n">
        <v>110.7</v>
      </c>
      <c r="CY155" s="0" t="n">
        <v>3622</v>
      </c>
      <c r="CZ155" s="0" t="n">
        <v>187</v>
      </c>
      <c r="DA155" s="0" t="n">
        <v>0.6</v>
      </c>
      <c r="DB155" s="0" t="n">
        <v>4608</v>
      </c>
      <c r="DC155" s="0" t="n">
        <v>342</v>
      </c>
      <c r="DD155" s="0" t="n">
        <v>0.8</v>
      </c>
    </row>
    <row r="156" customFormat="false" ht="12.85" hidden="false" customHeight="false" outlineLevel="0" collapsed="false">
      <c r="A156" s="0" t="s">
        <v>622</v>
      </c>
      <c r="B156" s="0" t="n">
        <v>200</v>
      </c>
      <c r="C156" s="0" t="n">
        <v>277</v>
      </c>
      <c r="D156" s="39" t="n">
        <v>41342.9562615741</v>
      </c>
      <c r="F156" s="0" t="n">
        <v>338</v>
      </c>
      <c r="H156" s="0" t="n">
        <v>17297</v>
      </c>
      <c r="I156" s="0" t="n">
        <v>391</v>
      </c>
      <c r="J156" s="0" t="n">
        <v>5.1</v>
      </c>
      <c r="K156" s="0" t="n">
        <v>356018</v>
      </c>
      <c r="L156" s="0" t="n">
        <v>766</v>
      </c>
      <c r="M156" s="0" t="n">
        <v>7.6</v>
      </c>
      <c r="N156" s="0" t="n">
        <v>-14137</v>
      </c>
      <c r="O156" s="0" t="n">
        <v>526</v>
      </c>
      <c r="P156" s="0" t="n">
        <v>27.1</v>
      </c>
      <c r="Q156" s="0" t="n">
        <v>181110</v>
      </c>
      <c r="R156" s="0" t="n">
        <v>738</v>
      </c>
      <c r="S156" s="0" t="n">
        <v>50.6</v>
      </c>
      <c r="T156" s="0" t="n">
        <v>91819</v>
      </c>
      <c r="U156" s="0" t="n">
        <v>1979</v>
      </c>
      <c r="V156" s="0" t="n">
        <v>35.2</v>
      </c>
      <c r="W156" s="0" t="n">
        <v>49627</v>
      </c>
      <c r="X156" s="0" t="n">
        <v>962</v>
      </c>
      <c r="Y156" s="0" t="n">
        <v>32</v>
      </c>
      <c r="Z156" s="0" t="n">
        <v>13052257</v>
      </c>
      <c r="AA156" s="0" t="n">
        <v>3615</v>
      </c>
      <c r="AB156" s="0" t="n">
        <v>652.3</v>
      </c>
      <c r="AC156" s="0" t="n">
        <v>57152</v>
      </c>
      <c r="AD156" s="0" t="n">
        <v>793</v>
      </c>
      <c r="AE156" s="0" t="n">
        <v>5.5</v>
      </c>
      <c r="AF156" s="0" t="n">
        <v>22022</v>
      </c>
      <c r="AG156" s="0" t="n">
        <v>863</v>
      </c>
      <c r="AH156" s="0" t="n">
        <v>9.8</v>
      </c>
      <c r="AI156" s="0" t="n">
        <v>4449</v>
      </c>
      <c r="AJ156" s="0" t="n">
        <v>894</v>
      </c>
      <c r="AK156" s="0" t="n">
        <v>1.1</v>
      </c>
      <c r="AL156" s="0" t="n">
        <v>518712</v>
      </c>
      <c r="AM156" s="0" t="n">
        <v>1215</v>
      </c>
      <c r="AN156" s="0" t="n">
        <v>20.3</v>
      </c>
      <c r="AO156" s="0" t="n">
        <v>1064425</v>
      </c>
      <c r="AP156" s="0" t="n">
        <v>2759</v>
      </c>
      <c r="AQ156" s="0" t="n">
        <v>51.8</v>
      </c>
      <c r="AR156" s="0" t="s">
        <v>623</v>
      </c>
      <c r="AS156" s="0" t="n">
        <v>200</v>
      </c>
      <c r="AT156" s="0" t="n">
        <v>266</v>
      </c>
      <c r="AU156" s="39" t="n">
        <v>41342.1962847222</v>
      </c>
      <c r="AW156" s="0" t="n">
        <v>338</v>
      </c>
      <c r="AY156" s="0" t="n">
        <v>12600</v>
      </c>
      <c r="AZ156" s="0" t="n">
        <v>5</v>
      </c>
      <c r="BA156" s="0" t="n">
        <v>0.9</v>
      </c>
      <c r="BB156" s="0" t="n">
        <v>6344</v>
      </c>
      <c r="BC156" s="0" t="n">
        <v>6</v>
      </c>
      <c r="BD156" s="0" t="n">
        <v>1.2</v>
      </c>
      <c r="BE156" s="0" t="n">
        <v>272</v>
      </c>
      <c r="BF156" s="0" t="n">
        <v>7</v>
      </c>
      <c r="BG156" s="0" t="n">
        <v>0.5</v>
      </c>
      <c r="BH156" s="0" t="n">
        <v>9769</v>
      </c>
      <c r="BI156" s="0" t="n">
        <v>21</v>
      </c>
      <c r="BJ156" s="0" t="n">
        <v>1.1</v>
      </c>
      <c r="BK156" s="0" t="n">
        <v>21048</v>
      </c>
      <c r="BL156" s="0" t="n">
        <v>28</v>
      </c>
      <c r="BM156" s="0" t="n">
        <v>0.7</v>
      </c>
      <c r="BN156" s="0" t="n">
        <v>917443</v>
      </c>
      <c r="BO156" s="0" t="n">
        <v>44</v>
      </c>
      <c r="BP156" s="0" t="n">
        <v>2.3</v>
      </c>
      <c r="BQ156" s="0" t="n">
        <v>7476</v>
      </c>
      <c r="BR156" s="0" t="n">
        <v>33</v>
      </c>
      <c r="BS156" s="0" t="n">
        <v>1.6</v>
      </c>
      <c r="BT156" s="0" t="n">
        <v>49616</v>
      </c>
      <c r="BU156" s="0" t="n">
        <v>37</v>
      </c>
      <c r="BV156" s="0" t="n">
        <v>6.6</v>
      </c>
      <c r="BW156" s="0" t="n">
        <v>-9078</v>
      </c>
      <c r="BX156" s="0" t="n">
        <v>36</v>
      </c>
      <c r="BY156" s="0" t="n">
        <v>3.7</v>
      </c>
      <c r="BZ156" s="0" t="n">
        <v>1951</v>
      </c>
      <c r="CA156" s="0" t="n">
        <v>37</v>
      </c>
      <c r="CB156" s="0" t="n">
        <v>1.3</v>
      </c>
      <c r="CC156" s="0" t="n">
        <v>5335</v>
      </c>
      <c r="CD156" s="0" t="n">
        <v>13</v>
      </c>
      <c r="CE156" s="0" t="n">
        <v>1</v>
      </c>
      <c r="CF156" s="0" t="n">
        <v>1321</v>
      </c>
      <c r="CG156" s="0" t="n">
        <v>14</v>
      </c>
      <c r="CH156" s="0" t="n">
        <v>0.7</v>
      </c>
      <c r="CI156" s="0" t="s">
        <v>624</v>
      </c>
      <c r="CJ156" s="0" t="n">
        <v>200</v>
      </c>
      <c r="CK156" s="0" t="n">
        <v>225</v>
      </c>
      <c r="CL156" s="39" t="n">
        <v>41343.6865277778</v>
      </c>
      <c r="CN156" s="0" t="n">
        <v>338</v>
      </c>
      <c r="CP156" s="0" t="n">
        <v>6360933</v>
      </c>
      <c r="CQ156" s="0" t="n">
        <v>2432</v>
      </c>
      <c r="CR156" s="0" t="n">
        <v>27.3</v>
      </c>
      <c r="CS156" s="0" t="n">
        <v>679</v>
      </c>
      <c r="CT156" s="0" t="n">
        <v>208</v>
      </c>
      <c r="CU156" s="0" t="n">
        <v>0.5</v>
      </c>
      <c r="CV156" s="0" t="n">
        <v>48292</v>
      </c>
      <c r="CW156" s="0" t="n">
        <v>580</v>
      </c>
      <c r="CX156" s="0" t="n">
        <v>110</v>
      </c>
      <c r="CY156" s="0" t="n">
        <v>3173</v>
      </c>
      <c r="CZ156" s="0" t="n">
        <v>188</v>
      </c>
      <c r="DA156" s="0" t="n">
        <v>0.5</v>
      </c>
      <c r="DB156" s="0" t="n">
        <v>4308</v>
      </c>
      <c r="DC156" s="0" t="n">
        <v>341</v>
      </c>
      <c r="DD156" s="0" t="n">
        <v>0.6</v>
      </c>
    </row>
    <row r="157" customFormat="false" ht="12.85" hidden="false" customHeight="false" outlineLevel="0" collapsed="false">
      <c r="A157" s="0" t="s">
        <v>625</v>
      </c>
      <c r="B157" s="0" t="n">
        <v>200</v>
      </c>
      <c r="C157" s="0" t="n">
        <v>277</v>
      </c>
      <c r="D157" s="39" t="n">
        <v>41342.9595717593</v>
      </c>
      <c r="F157" s="0" t="n">
        <v>340</v>
      </c>
      <c r="H157" s="0" t="n">
        <v>16468</v>
      </c>
      <c r="I157" s="0" t="n">
        <v>387</v>
      </c>
      <c r="J157" s="0" t="n">
        <v>3</v>
      </c>
      <c r="K157" s="0" t="n">
        <v>339145</v>
      </c>
      <c r="L157" s="0" t="n">
        <v>753</v>
      </c>
      <c r="M157" s="0" t="n">
        <v>7.7</v>
      </c>
      <c r="N157" s="0" t="n">
        <v>-16017</v>
      </c>
      <c r="O157" s="0" t="n">
        <v>525</v>
      </c>
      <c r="P157" s="0" t="n">
        <v>25</v>
      </c>
      <c r="Q157" s="0" t="n">
        <v>193150</v>
      </c>
      <c r="R157" s="0" t="n">
        <v>749</v>
      </c>
      <c r="S157" s="0" t="n">
        <v>54.5</v>
      </c>
      <c r="T157" s="0" t="n">
        <v>89947</v>
      </c>
      <c r="U157" s="0" t="n">
        <v>1982</v>
      </c>
      <c r="V157" s="0" t="n">
        <v>44.5</v>
      </c>
      <c r="W157" s="0" t="n">
        <v>46904</v>
      </c>
      <c r="X157" s="0" t="n">
        <v>957</v>
      </c>
      <c r="Y157" s="0" t="n">
        <v>29.1</v>
      </c>
      <c r="Z157" s="0" t="n">
        <v>12888484</v>
      </c>
      <c r="AA157" s="0" t="n">
        <v>3593</v>
      </c>
      <c r="AB157" s="0" t="n">
        <v>663.6</v>
      </c>
      <c r="AC157" s="0" t="n">
        <v>54425</v>
      </c>
      <c r="AD157" s="0" t="n">
        <v>793</v>
      </c>
      <c r="AE157" s="0" t="n">
        <v>3.2</v>
      </c>
      <c r="AF157" s="0" t="n">
        <v>19837</v>
      </c>
      <c r="AG157" s="0" t="n">
        <v>863</v>
      </c>
      <c r="AH157" s="0" t="n">
        <v>8.6</v>
      </c>
      <c r="AI157" s="0" t="n">
        <v>3856</v>
      </c>
      <c r="AJ157" s="0" t="n">
        <v>895</v>
      </c>
      <c r="AK157" s="0" t="n">
        <v>1.1</v>
      </c>
      <c r="AL157" s="0" t="n">
        <v>550921</v>
      </c>
      <c r="AM157" s="0" t="n">
        <v>1233</v>
      </c>
      <c r="AN157" s="0" t="n">
        <v>18.4</v>
      </c>
      <c r="AO157" s="0" t="n">
        <v>1074812</v>
      </c>
      <c r="AP157" s="0" t="n">
        <v>2764</v>
      </c>
      <c r="AQ157" s="0" t="n">
        <v>60.3</v>
      </c>
      <c r="AR157" s="0" t="s">
        <v>626</v>
      </c>
      <c r="AS157" s="0" t="n">
        <v>200</v>
      </c>
      <c r="AT157" s="0" t="n">
        <v>266</v>
      </c>
      <c r="AU157" s="39" t="n">
        <v>41342.1994675926</v>
      </c>
      <c r="AW157" s="0" t="n">
        <v>340</v>
      </c>
      <c r="AY157" s="0" t="n">
        <v>12815</v>
      </c>
      <c r="AZ157" s="0" t="n">
        <v>5</v>
      </c>
      <c r="BA157" s="0" t="n">
        <v>0.8</v>
      </c>
      <c r="BB157" s="0" t="n">
        <v>6724</v>
      </c>
      <c r="BC157" s="0" t="n">
        <v>6</v>
      </c>
      <c r="BD157" s="0" t="n">
        <v>1</v>
      </c>
      <c r="BE157" s="0" t="n">
        <v>510</v>
      </c>
      <c r="BF157" s="0" t="n">
        <v>7</v>
      </c>
      <c r="BG157" s="0" t="n">
        <v>0.5</v>
      </c>
      <c r="BH157" s="0" t="n">
        <v>10906</v>
      </c>
      <c r="BI157" s="0" t="n">
        <v>21</v>
      </c>
      <c r="BJ157" s="0" t="n">
        <v>1.1</v>
      </c>
      <c r="BK157" s="0" t="n">
        <v>19279</v>
      </c>
      <c r="BL157" s="0" t="n">
        <v>28</v>
      </c>
      <c r="BM157" s="0" t="n">
        <v>0.6</v>
      </c>
      <c r="BN157" s="0" t="n">
        <v>908595</v>
      </c>
      <c r="BO157" s="0" t="n">
        <v>44</v>
      </c>
      <c r="BP157" s="0" t="n">
        <v>1.4</v>
      </c>
      <c r="BQ157" s="0" t="n">
        <v>5195</v>
      </c>
      <c r="BR157" s="0" t="n">
        <v>33</v>
      </c>
      <c r="BS157" s="0" t="n">
        <v>0.5</v>
      </c>
      <c r="BT157" s="0" t="n">
        <v>53513</v>
      </c>
      <c r="BU157" s="0" t="n">
        <v>37</v>
      </c>
      <c r="BV157" s="0" t="n">
        <v>5.7</v>
      </c>
      <c r="BW157" s="0" t="n">
        <v>-9895</v>
      </c>
      <c r="BX157" s="0" t="n">
        <v>35</v>
      </c>
      <c r="BY157" s="0" t="n">
        <v>3.2</v>
      </c>
      <c r="BZ157" s="0" t="n">
        <v>617</v>
      </c>
      <c r="CA157" s="0" t="n">
        <v>36</v>
      </c>
      <c r="CB157" s="0" t="n">
        <v>2.1</v>
      </c>
      <c r="CC157" s="0" t="n">
        <v>5095</v>
      </c>
      <c r="CD157" s="0" t="n">
        <v>13</v>
      </c>
      <c r="CE157" s="0" t="n">
        <v>1</v>
      </c>
      <c r="CF157" s="0" t="n">
        <v>1591</v>
      </c>
      <c r="CG157" s="0" t="n">
        <v>14</v>
      </c>
      <c r="CH157" s="0" t="n">
        <v>0.7</v>
      </c>
      <c r="CI157" s="0" t="s">
        <v>627</v>
      </c>
      <c r="CJ157" s="0" t="n">
        <v>200</v>
      </c>
      <c r="CK157" s="0" t="n">
        <v>225</v>
      </c>
      <c r="CL157" s="39" t="n">
        <v>41343.6892476852</v>
      </c>
      <c r="CN157" s="0" t="n">
        <v>340</v>
      </c>
      <c r="CP157" s="0" t="n">
        <v>6357123</v>
      </c>
      <c r="CQ157" s="0" t="n">
        <v>2431</v>
      </c>
      <c r="CR157" s="0" t="n">
        <v>28.9</v>
      </c>
      <c r="CS157" s="0" t="n">
        <v>679</v>
      </c>
      <c r="CT157" s="0" t="n">
        <v>208</v>
      </c>
      <c r="CU157" s="0" t="n">
        <v>0.4</v>
      </c>
      <c r="CV157" s="0" t="n">
        <v>49772</v>
      </c>
      <c r="CW157" s="0" t="n">
        <v>580</v>
      </c>
      <c r="CX157" s="0" t="n">
        <v>118.2</v>
      </c>
      <c r="CY157" s="0" t="n">
        <v>3343</v>
      </c>
      <c r="CZ157" s="0" t="n">
        <v>188</v>
      </c>
      <c r="DA157" s="0" t="n">
        <v>0.5</v>
      </c>
      <c r="DB157" s="0" t="n">
        <v>4280</v>
      </c>
      <c r="DC157" s="0" t="n">
        <v>340</v>
      </c>
      <c r="DD157" s="0" t="n">
        <v>0.5</v>
      </c>
    </row>
    <row r="158" customFormat="false" ht="12.85" hidden="false" customHeight="false" outlineLevel="0" collapsed="false">
      <c r="A158" s="0" t="s">
        <v>628</v>
      </c>
      <c r="B158" s="0" t="n">
        <v>200</v>
      </c>
      <c r="C158" s="0" t="n">
        <v>279</v>
      </c>
      <c r="D158" s="39" t="n">
        <v>41342.9628819445</v>
      </c>
      <c r="F158" s="0" t="n">
        <v>342</v>
      </c>
      <c r="H158" s="0" t="n">
        <v>19655</v>
      </c>
      <c r="I158" s="0" t="n">
        <v>398</v>
      </c>
      <c r="J158" s="0" t="n">
        <v>7.9</v>
      </c>
      <c r="K158" s="0" t="n">
        <v>386751</v>
      </c>
      <c r="L158" s="0" t="n">
        <v>792</v>
      </c>
      <c r="M158" s="0" t="n">
        <v>6.6</v>
      </c>
      <c r="N158" s="0" t="n">
        <v>-16189</v>
      </c>
      <c r="O158" s="0" t="n">
        <v>534</v>
      </c>
      <c r="P158" s="0" t="n">
        <v>31.4</v>
      </c>
      <c r="Q158" s="0" t="n">
        <v>198018</v>
      </c>
      <c r="R158" s="0" t="n">
        <v>757</v>
      </c>
      <c r="S158" s="0" t="n">
        <v>52.1</v>
      </c>
      <c r="T158" s="0" t="n">
        <v>83537</v>
      </c>
      <c r="U158" s="0" t="n">
        <v>1954</v>
      </c>
      <c r="V158" s="0" t="n">
        <v>34.1</v>
      </c>
      <c r="W158" s="0" t="n">
        <v>54316</v>
      </c>
      <c r="X158" s="0" t="n">
        <v>971</v>
      </c>
      <c r="Y158" s="0" t="n">
        <v>31.9</v>
      </c>
      <c r="Z158" s="0" t="n">
        <v>13586862</v>
      </c>
      <c r="AA158" s="0" t="n">
        <v>3681</v>
      </c>
      <c r="AB158" s="0" t="n">
        <v>699.9</v>
      </c>
      <c r="AC158" s="0" t="n">
        <v>57535</v>
      </c>
      <c r="AD158" s="0" t="n">
        <v>790</v>
      </c>
      <c r="AE158" s="0" t="n">
        <v>3.8</v>
      </c>
      <c r="AF158" s="0" t="n">
        <v>23099</v>
      </c>
      <c r="AG158" s="0" t="n">
        <v>862</v>
      </c>
      <c r="AH158" s="0" t="n">
        <v>9.6</v>
      </c>
      <c r="AI158" s="0" t="n">
        <v>3649</v>
      </c>
      <c r="AJ158" s="0" t="n">
        <v>892</v>
      </c>
      <c r="AK158" s="0" t="n">
        <v>0.7</v>
      </c>
      <c r="AL158" s="0" t="n">
        <v>571586</v>
      </c>
      <c r="AM158" s="0" t="n">
        <v>1237</v>
      </c>
      <c r="AN158" s="0" t="n">
        <v>21.3</v>
      </c>
      <c r="AO158" s="0" t="n">
        <v>1056569</v>
      </c>
      <c r="AP158" s="0" t="n">
        <v>2740</v>
      </c>
      <c r="AQ158" s="0" t="n">
        <v>53.7</v>
      </c>
      <c r="AR158" s="0" t="s">
        <v>629</v>
      </c>
      <c r="AS158" s="0" t="n">
        <v>200</v>
      </c>
      <c r="AT158" s="0" t="n">
        <v>266</v>
      </c>
      <c r="AU158" s="39" t="n">
        <v>41342.202650463</v>
      </c>
      <c r="AW158" s="0" t="n">
        <v>342</v>
      </c>
      <c r="AY158" s="0" t="n">
        <v>12431</v>
      </c>
      <c r="AZ158" s="0" t="n">
        <v>5</v>
      </c>
      <c r="BA158" s="0" t="n">
        <v>1</v>
      </c>
      <c r="BB158" s="0" t="n">
        <v>6792</v>
      </c>
      <c r="BC158" s="0" t="n">
        <v>6</v>
      </c>
      <c r="BD158" s="0" t="n">
        <v>0.7</v>
      </c>
      <c r="BE158" s="0" t="n">
        <v>189</v>
      </c>
      <c r="BF158" s="0" t="n">
        <v>7</v>
      </c>
      <c r="BG158" s="0" t="n">
        <v>0.5</v>
      </c>
      <c r="BH158" s="0" t="n">
        <v>10178</v>
      </c>
      <c r="BI158" s="0" t="n">
        <v>21</v>
      </c>
      <c r="BJ158" s="0" t="n">
        <v>0.9</v>
      </c>
      <c r="BK158" s="0" t="n">
        <v>20233</v>
      </c>
      <c r="BL158" s="0" t="n">
        <v>28</v>
      </c>
      <c r="BM158" s="0" t="n">
        <v>1</v>
      </c>
      <c r="BN158" s="0" t="n">
        <v>910125</v>
      </c>
      <c r="BO158" s="0" t="n">
        <v>44</v>
      </c>
      <c r="BP158" s="0" t="n">
        <v>1.8</v>
      </c>
      <c r="BQ158" s="0" t="n">
        <v>6071</v>
      </c>
      <c r="BR158" s="0" t="n">
        <v>33</v>
      </c>
      <c r="BS158" s="0" t="n">
        <v>0.7</v>
      </c>
      <c r="BT158" s="0" t="n">
        <v>57604</v>
      </c>
      <c r="BU158" s="0" t="n">
        <v>37</v>
      </c>
      <c r="BV158" s="0" t="n">
        <v>6.8</v>
      </c>
      <c r="BW158" s="0" t="n">
        <v>-10122</v>
      </c>
      <c r="BX158" s="0" t="n">
        <v>35</v>
      </c>
      <c r="BY158" s="0" t="n">
        <v>4.8</v>
      </c>
      <c r="BZ158" s="0" t="n">
        <v>-57</v>
      </c>
      <c r="CA158" s="0" t="n">
        <v>36</v>
      </c>
      <c r="CB158" s="0" t="n">
        <v>1.2</v>
      </c>
      <c r="CC158" s="0" t="n">
        <v>5403</v>
      </c>
      <c r="CD158" s="0" t="n">
        <v>13</v>
      </c>
      <c r="CE158" s="0" t="n">
        <v>1</v>
      </c>
      <c r="CF158" s="0" t="n">
        <v>1610</v>
      </c>
      <c r="CG158" s="0" t="n">
        <v>14</v>
      </c>
      <c r="CH158" s="0" t="n">
        <v>1.3</v>
      </c>
      <c r="CI158" s="0" t="s">
        <v>630</v>
      </c>
      <c r="CJ158" s="0" t="n">
        <v>200</v>
      </c>
      <c r="CK158" s="0" t="n">
        <v>225</v>
      </c>
      <c r="CL158" s="39" t="n">
        <v>41343.6919560185</v>
      </c>
      <c r="CN158" s="0" t="n">
        <v>342</v>
      </c>
      <c r="CP158" s="0" t="n">
        <v>6372815</v>
      </c>
      <c r="CQ158" s="0" t="n">
        <v>2435</v>
      </c>
      <c r="CR158" s="0" t="n">
        <v>30.1</v>
      </c>
      <c r="CS158" s="0" t="n">
        <v>376</v>
      </c>
      <c r="CT158" s="0" t="n">
        <v>209</v>
      </c>
      <c r="CU158" s="0" t="n">
        <v>0.5</v>
      </c>
      <c r="CV158" s="0" t="n">
        <v>49690</v>
      </c>
      <c r="CW158" s="0" t="n">
        <v>582</v>
      </c>
      <c r="CX158" s="0" t="n">
        <v>113.5</v>
      </c>
      <c r="CY158" s="0" t="n">
        <v>3106</v>
      </c>
      <c r="CZ158" s="0" t="n">
        <v>186</v>
      </c>
      <c r="DA158" s="0" t="n">
        <v>0.8</v>
      </c>
      <c r="DB158" s="0" t="n">
        <v>3812</v>
      </c>
      <c r="DC158" s="0" t="n">
        <v>341</v>
      </c>
      <c r="DD158" s="0" t="n">
        <v>0.6</v>
      </c>
    </row>
    <row r="159" customFormat="false" ht="12.85" hidden="false" customHeight="false" outlineLevel="0" collapsed="false">
      <c r="A159" s="0" t="s">
        <v>631</v>
      </c>
      <c r="B159" s="0" t="n">
        <v>200</v>
      </c>
      <c r="C159" s="0" t="n">
        <v>279</v>
      </c>
      <c r="D159" s="39" t="n">
        <v>41342.9662152778</v>
      </c>
      <c r="F159" s="0" t="n">
        <v>344</v>
      </c>
      <c r="H159" s="0" t="n">
        <v>19715</v>
      </c>
      <c r="I159" s="0" t="n">
        <v>400</v>
      </c>
      <c r="J159" s="0" t="n">
        <v>7.6</v>
      </c>
      <c r="K159" s="0" t="n">
        <v>403129</v>
      </c>
      <c r="L159" s="0" t="n">
        <v>804</v>
      </c>
      <c r="M159" s="0" t="n">
        <v>9.2</v>
      </c>
      <c r="N159" s="0" t="n">
        <v>-16165</v>
      </c>
      <c r="O159" s="0" t="n">
        <v>535</v>
      </c>
      <c r="P159" s="0" t="n">
        <v>29.4</v>
      </c>
      <c r="Q159" s="0" t="n">
        <v>229637</v>
      </c>
      <c r="R159" s="0" t="n">
        <v>781</v>
      </c>
      <c r="S159" s="0" t="n">
        <v>52.1</v>
      </c>
      <c r="T159" s="0" t="n">
        <v>83232</v>
      </c>
      <c r="U159" s="0" t="n">
        <v>1936</v>
      </c>
      <c r="V159" s="0" t="n">
        <v>38.6</v>
      </c>
      <c r="W159" s="0" t="n">
        <v>56728</v>
      </c>
      <c r="X159" s="0" t="n">
        <v>968</v>
      </c>
      <c r="Y159" s="0" t="n">
        <v>29.5</v>
      </c>
      <c r="Z159" s="0" t="n">
        <v>13456291</v>
      </c>
      <c r="AA159" s="0" t="n">
        <v>3665</v>
      </c>
      <c r="AB159" s="0" t="n">
        <v>688.8</v>
      </c>
      <c r="AC159" s="0" t="n">
        <v>59473</v>
      </c>
      <c r="AD159" s="0" t="n">
        <v>792</v>
      </c>
      <c r="AE159" s="0" t="n">
        <v>4.8</v>
      </c>
      <c r="AF159" s="0" t="n">
        <v>20931</v>
      </c>
      <c r="AG159" s="0" t="n">
        <v>862</v>
      </c>
      <c r="AH159" s="0" t="n">
        <v>11.3</v>
      </c>
      <c r="AI159" s="0" t="n">
        <v>3107</v>
      </c>
      <c r="AJ159" s="0" t="n">
        <v>894</v>
      </c>
      <c r="AK159" s="0" t="n">
        <v>0.8</v>
      </c>
      <c r="AL159" s="0" t="n">
        <v>631806</v>
      </c>
      <c r="AM159" s="0" t="n">
        <v>1265</v>
      </c>
      <c r="AN159" s="0" t="n">
        <v>22.3</v>
      </c>
      <c r="AO159" s="0" t="n">
        <v>1052660</v>
      </c>
      <c r="AP159" s="0" t="n">
        <v>2720</v>
      </c>
      <c r="AQ159" s="0" t="n">
        <v>59.5</v>
      </c>
      <c r="AR159" s="0" t="s">
        <v>632</v>
      </c>
      <c r="AS159" s="0" t="n">
        <v>200</v>
      </c>
      <c r="AT159" s="0" t="n">
        <v>266</v>
      </c>
      <c r="AU159" s="39" t="n">
        <v>41342.2058333333</v>
      </c>
      <c r="AW159" s="0" t="n">
        <v>344</v>
      </c>
      <c r="AY159" s="0" t="n">
        <v>12516</v>
      </c>
      <c r="AZ159" s="0" t="n">
        <v>5</v>
      </c>
      <c r="BA159" s="0" t="n">
        <v>1</v>
      </c>
      <c r="BB159" s="0" t="n">
        <v>6680</v>
      </c>
      <c r="BC159" s="0" t="n">
        <v>6</v>
      </c>
      <c r="BD159" s="0" t="n">
        <v>0.8</v>
      </c>
      <c r="BE159" s="0" t="n">
        <v>272</v>
      </c>
      <c r="BF159" s="0" t="n">
        <v>7</v>
      </c>
      <c r="BG159" s="0" t="n">
        <v>0.7</v>
      </c>
      <c r="BH159" s="0" t="n">
        <v>10373</v>
      </c>
      <c r="BI159" s="0" t="n">
        <v>21</v>
      </c>
      <c r="BJ159" s="0" t="n">
        <v>1.5</v>
      </c>
      <c r="BK159" s="0" t="n">
        <v>20538</v>
      </c>
      <c r="BL159" s="0" t="n">
        <v>28</v>
      </c>
      <c r="BM159" s="0" t="n">
        <v>0.8</v>
      </c>
      <c r="BN159" s="0" t="n">
        <v>891847</v>
      </c>
      <c r="BO159" s="0" t="n">
        <v>44</v>
      </c>
      <c r="BP159" s="0" t="n">
        <v>1.9</v>
      </c>
      <c r="BQ159" s="0" t="n">
        <v>4092</v>
      </c>
      <c r="BR159" s="0" t="n">
        <v>33</v>
      </c>
      <c r="BS159" s="0" t="n">
        <v>0.6</v>
      </c>
      <c r="BT159" s="0" t="n">
        <v>54224</v>
      </c>
      <c r="BU159" s="0" t="n">
        <v>37</v>
      </c>
      <c r="BV159" s="0" t="n">
        <v>7.3</v>
      </c>
      <c r="BW159" s="0" t="n">
        <v>-8610</v>
      </c>
      <c r="BX159" s="0" t="n">
        <v>35</v>
      </c>
      <c r="BY159" s="0" t="n">
        <v>3.3</v>
      </c>
      <c r="BZ159" s="0" t="n">
        <v>2700</v>
      </c>
      <c r="CA159" s="0" t="n">
        <v>36</v>
      </c>
      <c r="CB159" s="0" t="n">
        <v>2</v>
      </c>
      <c r="CC159" s="0" t="n">
        <v>5346</v>
      </c>
      <c r="CD159" s="0" t="n">
        <v>13</v>
      </c>
      <c r="CE159" s="0" t="n">
        <v>0.7</v>
      </c>
      <c r="CF159" s="0" t="n">
        <v>2086</v>
      </c>
      <c r="CG159" s="0" t="n">
        <v>14</v>
      </c>
      <c r="CH159" s="0" t="n">
        <v>1</v>
      </c>
      <c r="CI159" s="0" t="s">
        <v>633</v>
      </c>
      <c r="CJ159" s="0" t="n">
        <v>200</v>
      </c>
      <c r="CK159" s="0" t="n">
        <v>225</v>
      </c>
      <c r="CL159" s="39" t="n">
        <v>41343.6946759259</v>
      </c>
      <c r="CN159" s="0" t="n">
        <v>344</v>
      </c>
      <c r="CP159" s="0" t="n">
        <v>6373635</v>
      </c>
      <c r="CQ159" s="0" t="n">
        <v>2435</v>
      </c>
      <c r="CR159" s="0" t="n">
        <v>29.3</v>
      </c>
      <c r="CS159" s="0" t="n">
        <v>512</v>
      </c>
      <c r="CT159" s="0" t="n">
        <v>209</v>
      </c>
      <c r="CU159" s="0" t="n">
        <v>0.4</v>
      </c>
      <c r="CV159" s="0" t="n">
        <v>48756</v>
      </c>
      <c r="CW159" s="0" t="n">
        <v>582</v>
      </c>
      <c r="CX159" s="0" t="n">
        <v>113.4</v>
      </c>
      <c r="CY159" s="0" t="n">
        <v>3339</v>
      </c>
      <c r="CZ159" s="0" t="n">
        <v>187</v>
      </c>
      <c r="DA159" s="0" t="n">
        <v>0.4</v>
      </c>
      <c r="DB159" s="0" t="n">
        <v>3890</v>
      </c>
      <c r="DC159" s="0" t="n">
        <v>340</v>
      </c>
      <c r="DD159" s="0" t="n">
        <v>0.6</v>
      </c>
    </row>
    <row r="160" customFormat="false" ht="12.85" hidden="false" customHeight="false" outlineLevel="0" collapsed="false">
      <c r="A160" s="0" t="s">
        <v>634</v>
      </c>
      <c r="B160" s="0" t="n">
        <v>200</v>
      </c>
      <c r="C160" s="0" t="n">
        <v>280</v>
      </c>
      <c r="D160" s="39" t="n">
        <v>41342.9695486111</v>
      </c>
      <c r="F160" s="0" t="n">
        <v>346</v>
      </c>
      <c r="H160" s="0" t="n">
        <v>21296</v>
      </c>
      <c r="I160" s="0" t="n">
        <v>401</v>
      </c>
      <c r="J160" s="0" t="n">
        <v>8.2</v>
      </c>
      <c r="K160" s="0" t="n">
        <v>421481</v>
      </c>
      <c r="L160" s="0" t="n">
        <v>815</v>
      </c>
      <c r="M160" s="0" t="n">
        <v>8.1</v>
      </c>
      <c r="N160" s="0" t="n">
        <v>-15030</v>
      </c>
      <c r="O160" s="0" t="n">
        <v>533</v>
      </c>
      <c r="P160" s="0" t="n">
        <v>23.9</v>
      </c>
      <c r="Q160" s="0" t="n">
        <v>180518</v>
      </c>
      <c r="R160" s="0" t="n">
        <v>742</v>
      </c>
      <c r="S160" s="0" t="n">
        <v>50</v>
      </c>
      <c r="T160" s="0" t="n">
        <v>92484</v>
      </c>
      <c r="U160" s="0" t="n">
        <v>1937</v>
      </c>
      <c r="V160" s="0" t="n">
        <v>39.4</v>
      </c>
      <c r="W160" s="0" t="n">
        <v>61474</v>
      </c>
      <c r="X160" s="0" t="n">
        <v>976</v>
      </c>
      <c r="Y160" s="0" t="n">
        <v>32</v>
      </c>
      <c r="Z160" s="0" t="n">
        <v>13597702</v>
      </c>
      <c r="AA160" s="0" t="n">
        <v>3684</v>
      </c>
      <c r="AB160" s="0" t="n">
        <v>685.1</v>
      </c>
      <c r="AC160" s="0" t="n">
        <v>59968</v>
      </c>
      <c r="AD160" s="0" t="n">
        <v>793</v>
      </c>
      <c r="AE160" s="0" t="n">
        <v>3.9</v>
      </c>
      <c r="AF160" s="0" t="n">
        <v>23006</v>
      </c>
      <c r="AG160" s="0" t="n">
        <v>863</v>
      </c>
      <c r="AH160" s="0" t="n">
        <v>12.5</v>
      </c>
      <c r="AI160" s="0" t="n">
        <v>3512</v>
      </c>
      <c r="AJ160" s="0" t="n">
        <v>894</v>
      </c>
      <c r="AK160" s="0" t="n">
        <v>1.2</v>
      </c>
      <c r="AL160" s="0" t="n">
        <v>677127</v>
      </c>
      <c r="AM160" s="0" t="n">
        <v>1287</v>
      </c>
      <c r="AN160" s="0" t="n">
        <v>22.1</v>
      </c>
      <c r="AO160" s="0" t="n">
        <v>1054925</v>
      </c>
      <c r="AP160" s="0" t="n">
        <v>2727</v>
      </c>
      <c r="AQ160" s="0" t="n">
        <v>62.7</v>
      </c>
      <c r="AR160" s="0" t="s">
        <v>635</v>
      </c>
      <c r="AS160" s="0" t="n">
        <v>200</v>
      </c>
      <c r="AT160" s="0" t="n">
        <v>266</v>
      </c>
      <c r="AU160" s="39" t="n">
        <v>41342.2090162037</v>
      </c>
      <c r="AW160" s="0" t="n">
        <v>346</v>
      </c>
      <c r="AY160" s="0" t="n">
        <v>12139</v>
      </c>
      <c r="AZ160" s="0" t="n">
        <v>5</v>
      </c>
      <c r="BA160" s="0" t="n">
        <v>1.5</v>
      </c>
      <c r="BB160" s="0" t="n">
        <v>6071</v>
      </c>
      <c r="BC160" s="0" t="n">
        <v>6</v>
      </c>
      <c r="BD160" s="0" t="n">
        <v>0.7</v>
      </c>
      <c r="BE160" s="0" t="n">
        <v>938</v>
      </c>
      <c r="BF160" s="0" t="n">
        <v>7</v>
      </c>
      <c r="BG160" s="0" t="n">
        <v>0.9</v>
      </c>
      <c r="BH160" s="0" t="n">
        <v>9971</v>
      </c>
      <c r="BI160" s="0" t="n">
        <v>21</v>
      </c>
      <c r="BJ160" s="0" t="n">
        <v>1</v>
      </c>
      <c r="BK160" s="0" t="n">
        <v>21013</v>
      </c>
      <c r="BL160" s="0" t="n">
        <v>28</v>
      </c>
      <c r="BM160" s="0" t="n">
        <v>0.8</v>
      </c>
      <c r="BN160" s="0" t="n">
        <v>891234</v>
      </c>
      <c r="BO160" s="0" t="n">
        <v>44</v>
      </c>
      <c r="BP160" s="0" t="n">
        <v>2.3</v>
      </c>
      <c r="BQ160" s="0" t="n">
        <v>4808</v>
      </c>
      <c r="BR160" s="0" t="n">
        <v>33</v>
      </c>
      <c r="BS160" s="0" t="n">
        <v>0.5</v>
      </c>
      <c r="BT160" s="0" t="n">
        <v>51555</v>
      </c>
      <c r="BU160" s="0" t="n">
        <v>37</v>
      </c>
      <c r="BV160" s="0" t="n">
        <v>8</v>
      </c>
      <c r="BW160" s="0" t="n">
        <v>-8171</v>
      </c>
      <c r="BX160" s="0" t="n">
        <v>35</v>
      </c>
      <c r="BY160" s="0" t="n">
        <v>3.1</v>
      </c>
      <c r="BZ160" s="0" t="n">
        <v>-699</v>
      </c>
      <c r="CA160" s="0" t="n">
        <v>37</v>
      </c>
      <c r="CB160" s="0" t="n">
        <v>1.8</v>
      </c>
      <c r="CC160" s="0" t="n">
        <v>4820</v>
      </c>
      <c r="CD160" s="0" t="n">
        <v>13</v>
      </c>
      <c r="CE160" s="0" t="n">
        <v>0.8</v>
      </c>
      <c r="CF160" s="0" t="n">
        <v>1771</v>
      </c>
      <c r="CG160" s="0" t="n">
        <v>14</v>
      </c>
      <c r="CH160" s="0" t="n">
        <v>0.9</v>
      </c>
      <c r="CI160" s="0" t="s">
        <v>636</v>
      </c>
      <c r="CJ160" s="0" t="n">
        <v>200</v>
      </c>
      <c r="CK160" s="0" t="n">
        <v>225</v>
      </c>
      <c r="CL160" s="39" t="n">
        <v>41343.6973958333</v>
      </c>
      <c r="CN160" s="0" t="n">
        <v>346</v>
      </c>
      <c r="CP160" s="0" t="n">
        <v>6373624</v>
      </c>
      <c r="CQ160" s="0" t="n">
        <v>2435</v>
      </c>
      <c r="CR160" s="0" t="n">
        <v>28.8</v>
      </c>
      <c r="CS160" s="0" t="n">
        <v>607</v>
      </c>
      <c r="CT160" s="0" t="n">
        <v>209</v>
      </c>
      <c r="CU160" s="0" t="n">
        <v>0.4</v>
      </c>
      <c r="CV160" s="0" t="n">
        <v>48885</v>
      </c>
      <c r="CW160" s="0" t="n">
        <v>581</v>
      </c>
      <c r="CX160" s="0" t="n">
        <v>115.1</v>
      </c>
      <c r="CY160" s="0" t="n">
        <v>3192</v>
      </c>
      <c r="CZ160" s="0" t="n">
        <v>187</v>
      </c>
      <c r="DA160" s="0" t="n">
        <v>0.6</v>
      </c>
      <c r="DB160" s="0" t="n">
        <v>4704</v>
      </c>
      <c r="DC160" s="0" t="n">
        <v>340</v>
      </c>
      <c r="DD160" s="0" t="n">
        <v>0.4</v>
      </c>
    </row>
    <row r="161" customFormat="false" ht="12.85" hidden="false" customHeight="false" outlineLevel="0" collapsed="false">
      <c r="A161" s="0" t="s">
        <v>637</v>
      </c>
      <c r="B161" s="0" t="n">
        <v>200</v>
      </c>
      <c r="C161" s="0" t="n">
        <v>278</v>
      </c>
      <c r="D161" s="39" t="n">
        <v>41342.9729050926</v>
      </c>
      <c r="F161" s="0" t="n">
        <v>348</v>
      </c>
      <c r="H161" s="0" t="n">
        <v>20386</v>
      </c>
      <c r="I161" s="0" t="n">
        <v>395</v>
      </c>
      <c r="J161" s="0" t="n">
        <v>8.7</v>
      </c>
      <c r="K161" s="0" t="n">
        <v>405906</v>
      </c>
      <c r="L161" s="0" t="n">
        <v>801</v>
      </c>
      <c r="M161" s="0" t="n">
        <v>8.1</v>
      </c>
      <c r="N161" s="0" t="n">
        <v>-14018</v>
      </c>
      <c r="O161" s="0" t="n">
        <v>523</v>
      </c>
      <c r="P161" s="0" t="n">
        <v>22.3</v>
      </c>
      <c r="Q161" s="0" t="n">
        <v>147935</v>
      </c>
      <c r="R161" s="0" t="n">
        <v>710</v>
      </c>
      <c r="S161" s="0" t="n">
        <v>49.5</v>
      </c>
      <c r="T161" s="0" t="n">
        <v>92353</v>
      </c>
      <c r="U161" s="0" t="n">
        <v>1949</v>
      </c>
      <c r="V161" s="0" t="n">
        <v>44.9</v>
      </c>
      <c r="W161" s="0" t="n">
        <v>54492</v>
      </c>
      <c r="X161" s="0" t="n">
        <v>966</v>
      </c>
      <c r="Y161" s="0" t="n">
        <v>29.8</v>
      </c>
      <c r="Z161" s="0" t="n">
        <v>13190276</v>
      </c>
      <c r="AA161" s="0" t="n">
        <v>3632</v>
      </c>
      <c r="AB161" s="0" t="n">
        <v>664.7</v>
      </c>
      <c r="AC161" s="0" t="n">
        <v>59753</v>
      </c>
      <c r="AD161" s="0" t="n">
        <v>790</v>
      </c>
      <c r="AE161" s="0" t="n">
        <v>4.3</v>
      </c>
      <c r="AF161" s="0" t="n">
        <v>23184</v>
      </c>
      <c r="AG161" s="0" t="n">
        <v>862</v>
      </c>
      <c r="AH161" s="0" t="n">
        <v>11.5</v>
      </c>
      <c r="AI161" s="0" t="n">
        <v>3929</v>
      </c>
      <c r="AJ161" s="0" t="n">
        <v>892</v>
      </c>
      <c r="AK161" s="0" t="n">
        <v>0.9</v>
      </c>
      <c r="AL161" s="0" t="n">
        <v>620774</v>
      </c>
      <c r="AM161" s="0" t="n">
        <v>1259</v>
      </c>
      <c r="AN161" s="0" t="n">
        <v>22.6</v>
      </c>
      <c r="AO161" s="0" t="n">
        <v>1075481</v>
      </c>
      <c r="AP161" s="0" t="n">
        <v>2740</v>
      </c>
      <c r="AQ161" s="0" t="n">
        <v>59.3</v>
      </c>
      <c r="AR161" s="0" t="s">
        <v>638</v>
      </c>
      <c r="AS161" s="0" t="n">
        <v>200</v>
      </c>
      <c r="AT161" s="0" t="n">
        <v>266</v>
      </c>
      <c r="AU161" s="39" t="n">
        <v>41342.2122222222</v>
      </c>
      <c r="AW161" s="0" t="n">
        <v>348</v>
      </c>
      <c r="AY161" s="0" t="n">
        <v>12233</v>
      </c>
      <c r="AZ161" s="0" t="n">
        <v>5</v>
      </c>
      <c r="BA161" s="0" t="n">
        <v>1.4</v>
      </c>
      <c r="BB161" s="0" t="n">
        <v>6351</v>
      </c>
      <c r="BC161" s="0" t="n">
        <v>6</v>
      </c>
      <c r="BD161" s="0" t="n">
        <v>0.7</v>
      </c>
      <c r="BE161" s="0" t="n">
        <v>259</v>
      </c>
      <c r="BF161" s="0" t="n">
        <v>7</v>
      </c>
      <c r="BG161" s="0" t="n">
        <v>0.3</v>
      </c>
      <c r="BH161" s="0" t="n">
        <v>9737</v>
      </c>
      <c r="BI161" s="0" t="n">
        <v>21</v>
      </c>
      <c r="BJ161" s="0" t="n">
        <v>1.5</v>
      </c>
      <c r="BK161" s="0" t="n">
        <v>20654</v>
      </c>
      <c r="BL161" s="0" t="n">
        <v>28</v>
      </c>
      <c r="BM161" s="0" t="n">
        <v>0.6</v>
      </c>
      <c r="BN161" s="0" t="n">
        <v>887285</v>
      </c>
      <c r="BO161" s="0" t="n">
        <v>44</v>
      </c>
      <c r="BP161" s="0" t="n">
        <v>2</v>
      </c>
      <c r="BQ161" s="0" t="n">
        <v>5458</v>
      </c>
      <c r="BR161" s="0" t="n">
        <v>33</v>
      </c>
      <c r="BS161" s="0" t="n">
        <v>0.4</v>
      </c>
      <c r="BT161" s="0" t="n">
        <v>52273</v>
      </c>
      <c r="BU161" s="0" t="n">
        <v>37</v>
      </c>
      <c r="BV161" s="0" t="n">
        <v>8.1</v>
      </c>
      <c r="BW161" s="0" t="n">
        <v>-9061</v>
      </c>
      <c r="BX161" s="0" t="n">
        <v>36</v>
      </c>
      <c r="BY161" s="0" t="n">
        <v>4.5</v>
      </c>
      <c r="BZ161" s="0" t="n">
        <v>2554</v>
      </c>
      <c r="CA161" s="0" t="n">
        <v>37</v>
      </c>
      <c r="CB161" s="0" t="n">
        <v>1.2</v>
      </c>
      <c r="CC161" s="0" t="n">
        <v>4343</v>
      </c>
      <c r="CD161" s="0" t="n">
        <v>13</v>
      </c>
      <c r="CE161" s="0" t="n">
        <v>0.7</v>
      </c>
      <c r="CF161" s="0" t="n">
        <v>2443</v>
      </c>
      <c r="CG161" s="0" t="n">
        <v>14</v>
      </c>
      <c r="CH161" s="0" t="n">
        <v>0.7</v>
      </c>
      <c r="CI161" s="0" t="s">
        <v>639</v>
      </c>
      <c r="CJ161" s="0" t="n">
        <v>200</v>
      </c>
      <c r="CK161" s="0" t="n">
        <v>225</v>
      </c>
      <c r="CL161" s="39" t="n">
        <v>41343.7001157407</v>
      </c>
      <c r="CN161" s="0" t="n">
        <v>348</v>
      </c>
      <c r="CP161" s="0" t="n">
        <v>6367101</v>
      </c>
      <c r="CQ161" s="0" t="n">
        <v>2434</v>
      </c>
      <c r="CR161" s="0" t="n">
        <v>28.3</v>
      </c>
      <c r="CS161" s="0" t="n">
        <v>394</v>
      </c>
      <c r="CT161" s="0" t="n">
        <v>209</v>
      </c>
      <c r="CU161" s="0" t="n">
        <v>0.4</v>
      </c>
      <c r="CV161" s="0" t="n">
        <v>49474</v>
      </c>
      <c r="CW161" s="0" t="n">
        <v>581</v>
      </c>
      <c r="CX161" s="0" t="n">
        <v>116.4</v>
      </c>
      <c r="CY161" s="0" t="n">
        <v>3310</v>
      </c>
      <c r="CZ161" s="0" t="n">
        <v>188</v>
      </c>
      <c r="DA161" s="0" t="n">
        <v>0.6</v>
      </c>
      <c r="DB161" s="0" t="n">
        <v>3659</v>
      </c>
      <c r="DC161" s="0" t="n">
        <v>340</v>
      </c>
      <c r="DD161" s="0" t="n">
        <v>0.9</v>
      </c>
    </row>
    <row r="162" customFormat="false" ht="12.85" hidden="false" customHeight="false" outlineLevel="0" collapsed="false">
      <c r="A162" s="0" t="s">
        <v>640</v>
      </c>
      <c r="B162" s="0" t="n">
        <v>200</v>
      </c>
      <c r="C162" s="0" t="n">
        <v>278</v>
      </c>
      <c r="D162" s="39" t="n">
        <v>41342.9762268519</v>
      </c>
      <c r="F162" s="0" t="n">
        <v>350</v>
      </c>
      <c r="H162" s="0" t="n">
        <v>20632</v>
      </c>
      <c r="I162" s="0" t="n">
        <v>395</v>
      </c>
      <c r="J162" s="0" t="n">
        <v>7.1</v>
      </c>
      <c r="K162" s="0" t="n">
        <v>388120</v>
      </c>
      <c r="L162" s="0" t="n">
        <v>789</v>
      </c>
      <c r="M162" s="0" t="n">
        <v>5.7</v>
      </c>
      <c r="N162" s="0" t="n">
        <v>-14993</v>
      </c>
      <c r="O162" s="0" t="n">
        <v>524</v>
      </c>
      <c r="P162" s="0" t="n">
        <v>23.6</v>
      </c>
      <c r="Q162" s="0" t="n">
        <v>141956</v>
      </c>
      <c r="R162" s="0" t="n">
        <v>706</v>
      </c>
      <c r="S162" s="0" t="n">
        <v>53.1</v>
      </c>
      <c r="T162" s="0" t="n">
        <v>96268</v>
      </c>
      <c r="U162" s="0" t="n">
        <v>1954</v>
      </c>
      <c r="V162" s="0" t="n">
        <v>39.3</v>
      </c>
      <c r="W162" s="0" t="n">
        <v>59141</v>
      </c>
      <c r="X162" s="0" t="n">
        <v>972</v>
      </c>
      <c r="Y162" s="0" t="n">
        <v>31.4</v>
      </c>
      <c r="Z162" s="0" t="n">
        <v>13308394</v>
      </c>
      <c r="AA162" s="0" t="n">
        <v>3647</v>
      </c>
      <c r="AB162" s="0" t="n">
        <v>674</v>
      </c>
      <c r="AC162" s="0" t="n">
        <v>59191</v>
      </c>
      <c r="AD162" s="0" t="n">
        <v>792</v>
      </c>
      <c r="AE162" s="0" t="n">
        <v>4.4</v>
      </c>
      <c r="AF162" s="0" t="n">
        <v>23717</v>
      </c>
      <c r="AG162" s="0" t="n">
        <v>861</v>
      </c>
      <c r="AH162" s="0" t="n">
        <v>11.8</v>
      </c>
      <c r="AI162" s="0" t="n">
        <v>3166</v>
      </c>
      <c r="AJ162" s="0" t="n">
        <v>889</v>
      </c>
      <c r="AK162" s="0" t="n">
        <v>0.8</v>
      </c>
      <c r="AL162" s="0" t="n">
        <v>589000</v>
      </c>
      <c r="AM162" s="0" t="n">
        <v>1245</v>
      </c>
      <c r="AN162" s="0" t="n">
        <v>21</v>
      </c>
      <c r="AO162" s="0" t="n">
        <v>1063080</v>
      </c>
      <c r="AP162" s="0" t="n">
        <v>2741</v>
      </c>
      <c r="AQ162" s="0" t="n">
        <v>61.3</v>
      </c>
      <c r="AR162" s="0" t="s">
        <v>641</v>
      </c>
      <c r="AS162" s="0" t="n">
        <v>200</v>
      </c>
      <c r="AT162" s="0" t="n">
        <v>266</v>
      </c>
      <c r="AU162" s="39" t="n">
        <v>41342.2154050926</v>
      </c>
      <c r="AW162" s="0" t="n">
        <v>350</v>
      </c>
      <c r="AY162" s="0" t="n">
        <v>12830</v>
      </c>
      <c r="AZ162" s="0" t="n">
        <v>5</v>
      </c>
      <c r="BA162" s="0" t="n">
        <v>0.8</v>
      </c>
      <c r="BB162" s="0" t="n">
        <v>6688</v>
      </c>
      <c r="BC162" s="0" t="n">
        <v>6</v>
      </c>
      <c r="BD162" s="0" t="n">
        <v>1.6</v>
      </c>
      <c r="BE162" s="0" t="n">
        <v>798</v>
      </c>
      <c r="BF162" s="0" t="n">
        <v>7</v>
      </c>
      <c r="BG162" s="0" t="n">
        <v>0.6</v>
      </c>
      <c r="BH162" s="0" t="n">
        <v>8834</v>
      </c>
      <c r="BI162" s="0" t="n">
        <v>21</v>
      </c>
      <c r="BJ162" s="0" t="n">
        <v>0.9</v>
      </c>
      <c r="BK162" s="0" t="n">
        <v>20982</v>
      </c>
      <c r="BL162" s="0" t="n">
        <v>28</v>
      </c>
      <c r="BM162" s="0" t="n">
        <v>0.8</v>
      </c>
      <c r="BN162" s="0" t="n">
        <v>903695</v>
      </c>
      <c r="BO162" s="0" t="n">
        <v>44</v>
      </c>
      <c r="BP162" s="0" t="n">
        <v>2.1</v>
      </c>
      <c r="BQ162" s="0" t="n">
        <v>6023</v>
      </c>
      <c r="BR162" s="0" t="n">
        <v>33</v>
      </c>
      <c r="BS162" s="0" t="n">
        <v>0.6</v>
      </c>
      <c r="BT162" s="0" t="n">
        <v>54223</v>
      </c>
      <c r="BU162" s="0" t="n">
        <v>37</v>
      </c>
      <c r="BV162" s="0" t="n">
        <v>7.5</v>
      </c>
      <c r="BW162" s="0" t="n">
        <v>-10827</v>
      </c>
      <c r="BX162" s="0" t="n">
        <v>35</v>
      </c>
      <c r="BY162" s="0" t="n">
        <v>3.7</v>
      </c>
      <c r="BZ162" s="0" t="n">
        <v>-2</v>
      </c>
      <c r="CA162" s="0" t="n">
        <v>36</v>
      </c>
      <c r="CB162" s="0" t="n">
        <v>1.5</v>
      </c>
      <c r="CC162" s="0" t="n">
        <v>5310</v>
      </c>
      <c r="CD162" s="0" t="n">
        <v>13</v>
      </c>
      <c r="CE162" s="0" t="n">
        <v>0.5</v>
      </c>
      <c r="CF162" s="0" t="n">
        <v>1910</v>
      </c>
      <c r="CG162" s="0" t="n">
        <v>14</v>
      </c>
      <c r="CH162" s="0" t="n">
        <v>0.9</v>
      </c>
      <c r="CI162" s="0" t="s">
        <v>642</v>
      </c>
      <c r="CJ162" s="0" t="n">
        <v>200</v>
      </c>
      <c r="CK162" s="0" t="n">
        <v>225</v>
      </c>
      <c r="CL162" s="39" t="n">
        <v>41343.7028356482</v>
      </c>
      <c r="CN162" s="0" t="n">
        <v>350</v>
      </c>
      <c r="CP162" s="0" t="n">
        <v>6330839</v>
      </c>
      <c r="CQ162" s="0" t="n">
        <v>2427</v>
      </c>
      <c r="CR162" s="0" t="n">
        <v>27.7</v>
      </c>
      <c r="CS162" s="0" t="n">
        <v>745</v>
      </c>
      <c r="CT162" s="0" t="n">
        <v>208</v>
      </c>
      <c r="CU162" s="0" t="n">
        <v>0.6</v>
      </c>
      <c r="CV162" s="0" t="n">
        <v>49126</v>
      </c>
      <c r="CW162" s="0" t="n">
        <v>581</v>
      </c>
      <c r="CX162" s="0" t="n">
        <v>112.6</v>
      </c>
      <c r="CY162" s="0" t="n">
        <v>3564</v>
      </c>
      <c r="CZ162" s="0" t="n">
        <v>188</v>
      </c>
      <c r="DA162" s="0" t="n">
        <v>0.6</v>
      </c>
      <c r="DB162" s="0" t="n">
        <v>4323</v>
      </c>
      <c r="DC162" s="0" t="n">
        <v>340</v>
      </c>
      <c r="DD162" s="0" t="n">
        <v>0.7</v>
      </c>
    </row>
    <row r="163" customFormat="false" ht="12.85" hidden="false" customHeight="false" outlineLevel="0" collapsed="false">
      <c r="A163" s="0" t="s">
        <v>643</v>
      </c>
      <c r="B163" s="0" t="n">
        <v>200</v>
      </c>
      <c r="C163" s="0" t="n">
        <v>278</v>
      </c>
      <c r="D163" s="39" t="n">
        <v>41342.9795486111</v>
      </c>
      <c r="F163" s="0" t="n">
        <v>352</v>
      </c>
      <c r="H163" s="0" t="n">
        <v>20399</v>
      </c>
      <c r="I163" s="0" t="n">
        <v>396</v>
      </c>
      <c r="J163" s="0" t="n">
        <v>8.5</v>
      </c>
      <c r="K163" s="0" t="n">
        <v>390962</v>
      </c>
      <c r="L163" s="0" t="n">
        <v>791</v>
      </c>
      <c r="M163" s="0" t="n">
        <v>9.2</v>
      </c>
      <c r="N163" s="0" t="n">
        <v>-14765</v>
      </c>
      <c r="O163" s="0" t="n">
        <v>526</v>
      </c>
      <c r="P163" s="0" t="n">
        <v>22.1</v>
      </c>
      <c r="Q163" s="0" t="n">
        <v>148469</v>
      </c>
      <c r="R163" s="0" t="n">
        <v>713</v>
      </c>
      <c r="S163" s="0" t="n">
        <v>50</v>
      </c>
      <c r="T163" s="0" t="n">
        <v>92465</v>
      </c>
      <c r="U163" s="0" t="n">
        <v>1966</v>
      </c>
      <c r="V163" s="0" t="n">
        <v>40</v>
      </c>
      <c r="W163" s="0" t="n">
        <v>58362</v>
      </c>
      <c r="X163" s="0" t="n">
        <v>969</v>
      </c>
      <c r="Y163" s="0" t="n">
        <v>28.1</v>
      </c>
      <c r="Z163" s="0" t="n">
        <v>13341986</v>
      </c>
      <c r="AA163" s="0" t="n">
        <v>3651</v>
      </c>
      <c r="AB163" s="0" t="n">
        <v>635.7</v>
      </c>
      <c r="AC163" s="0" t="n">
        <v>59618</v>
      </c>
      <c r="AD163" s="0" t="n">
        <v>792</v>
      </c>
      <c r="AE163" s="0" t="n">
        <v>4.3</v>
      </c>
      <c r="AF163" s="0" t="n">
        <v>22987</v>
      </c>
      <c r="AG163" s="0" t="n">
        <v>862</v>
      </c>
      <c r="AH163" s="0" t="n">
        <v>9.3</v>
      </c>
      <c r="AI163" s="0" t="n">
        <v>3357</v>
      </c>
      <c r="AJ163" s="0" t="n">
        <v>891</v>
      </c>
      <c r="AK163" s="0" t="n">
        <v>0.9</v>
      </c>
      <c r="AL163" s="0" t="n">
        <v>600545</v>
      </c>
      <c r="AM163" s="0" t="n">
        <v>1251</v>
      </c>
      <c r="AN163" s="0" t="n">
        <v>20.5</v>
      </c>
      <c r="AO163" s="0" t="n">
        <v>1070239</v>
      </c>
      <c r="AP163" s="0" t="n">
        <v>2761</v>
      </c>
      <c r="AQ163" s="0" t="n">
        <v>60.6</v>
      </c>
      <c r="AR163" s="0" t="s">
        <v>644</v>
      </c>
      <c r="AS163" s="0" t="n">
        <v>200</v>
      </c>
      <c r="AT163" s="0" t="n">
        <v>266</v>
      </c>
      <c r="AU163" s="39" t="n">
        <v>41342.218587963</v>
      </c>
      <c r="AW163" s="0" t="n">
        <v>352</v>
      </c>
      <c r="AY163" s="0" t="n">
        <v>12015</v>
      </c>
      <c r="AZ163" s="0" t="n">
        <v>5</v>
      </c>
      <c r="BA163" s="0" t="n">
        <v>0.8</v>
      </c>
      <c r="BB163" s="0" t="n">
        <v>5873</v>
      </c>
      <c r="BC163" s="0" t="n">
        <v>6</v>
      </c>
      <c r="BD163" s="0" t="n">
        <v>1.4</v>
      </c>
      <c r="BE163" s="0" t="n">
        <v>484</v>
      </c>
      <c r="BF163" s="0" t="n">
        <v>7</v>
      </c>
      <c r="BG163" s="0" t="n">
        <v>0.6</v>
      </c>
      <c r="BH163" s="0" t="n">
        <v>9757</v>
      </c>
      <c r="BI163" s="0" t="n">
        <v>21</v>
      </c>
      <c r="BJ163" s="0" t="n">
        <v>1.3</v>
      </c>
      <c r="BK163" s="0" t="n">
        <v>20902</v>
      </c>
      <c r="BL163" s="0" t="n">
        <v>28</v>
      </c>
      <c r="BM163" s="0" t="n">
        <v>1</v>
      </c>
      <c r="BN163" s="0" t="n">
        <v>901123</v>
      </c>
      <c r="BO163" s="0" t="n">
        <v>44</v>
      </c>
      <c r="BP163" s="0" t="n">
        <v>2.1</v>
      </c>
      <c r="BQ163" s="0" t="n">
        <v>5559</v>
      </c>
      <c r="BR163" s="0" t="n">
        <v>33</v>
      </c>
      <c r="BS163" s="0" t="n">
        <v>0.6</v>
      </c>
      <c r="BT163" s="0" t="n">
        <v>52711</v>
      </c>
      <c r="BU163" s="0" t="n">
        <v>37</v>
      </c>
      <c r="BV163" s="0" t="n">
        <v>7.6</v>
      </c>
      <c r="BW163" s="0" t="n">
        <v>-10747</v>
      </c>
      <c r="BX163" s="0" t="n">
        <v>35</v>
      </c>
      <c r="BY163" s="0" t="n">
        <v>3.8</v>
      </c>
      <c r="BZ163" s="0" t="n">
        <v>1157</v>
      </c>
      <c r="CA163" s="0" t="n">
        <v>36</v>
      </c>
      <c r="CB163" s="0" t="n">
        <v>0.9</v>
      </c>
      <c r="CC163" s="0" t="n">
        <v>5227</v>
      </c>
      <c r="CD163" s="0" t="n">
        <v>13</v>
      </c>
      <c r="CE163" s="0" t="n">
        <v>0.8</v>
      </c>
      <c r="CF163" s="0" t="n">
        <v>2066</v>
      </c>
      <c r="CG163" s="0" t="n">
        <v>14</v>
      </c>
      <c r="CH163" s="0" t="n">
        <v>0.6</v>
      </c>
      <c r="CI163" s="0" t="s">
        <v>645</v>
      </c>
      <c r="CJ163" s="0" t="n">
        <v>200</v>
      </c>
      <c r="CK163" s="0" t="n">
        <v>225</v>
      </c>
      <c r="CL163" s="39" t="n">
        <v>41343.7055439815</v>
      </c>
      <c r="CN163" s="0" t="n">
        <v>352</v>
      </c>
      <c r="CP163" s="0" t="n">
        <v>6339415</v>
      </c>
      <c r="CQ163" s="0" t="n">
        <v>2428</v>
      </c>
      <c r="CR163" s="0" t="n">
        <v>27.3</v>
      </c>
      <c r="CS163" s="0" t="n">
        <v>713</v>
      </c>
      <c r="CT163" s="0" t="n">
        <v>208</v>
      </c>
      <c r="CU163" s="0" t="n">
        <v>0.6</v>
      </c>
      <c r="CV163" s="0" t="n">
        <v>49932</v>
      </c>
      <c r="CW163" s="0" t="n">
        <v>580</v>
      </c>
      <c r="CX163" s="0" t="n">
        <v>109.5</v>
      </c>
      <c r="CY163" s="0" t="n">
        <v>3761</v>
      </c>
      <c r="CZ163" s="0" t="n">
        <v>187</v>
      </c>
      <c r="DA163" s="0" t="n">
        <v>0.5</v>
      </c>
      <c r="DB163" s="0" t="n">
        <v>5026</v>
      </c>
      <c r="DC163" s="0" t="n">
        <v>340</v>
      </c>
      <c r="DD163" s="0" t="n">
        <v>0.7</v>
      </c>
    </row>
    <row r="164" customFormat="false" ht="12.85" hidden="false" customHeight="false" outlineLevel="0" collapsed="false">
      <c r="A164" s="0" t="s">
        <v>646</v>
      </c>
      <c r="B164" s="0" t="n">
        <v>200</v>
      </c>
      <c r="C164" s="0" t="n">
        <v>278</v>
      </c>
      <c r="D164" s="39" t="n">
        <v>41342.9828587963</v>
      </c>
      <c r="F164" s="0" t="n">
        <v>354</v>
      </c>
      <c r="H164" s="0" t="n">
        <v>19880</v>
      </c>
      <c r="I164" s="0" t="n">
        <v>395</v>
      </c>
      <c r="J164" s="0" t="n">
        <v>8.6</v>
      </c>
      <c r="K164" s="0" t="n">
        <v>396006</v>
      </c>
      <c r="L164" s="0" t="n">
        <v>794</v>
      </c>
      <c r="M164" s="0" t="n">
        <v>8.3</v>
      </c>
      <c r="N164" s="0" t="n">
        <v>-14964</v>
      </c>
      <c r="O164" s="0" t="n">
        <v>524</v>
      </c>
      <c r="P164" s="0" t="n">
        <v>22.6</v>
      </c>
      <c r="Q164" s="0" t="n">
        <v>154400</v>
      </c>
      <c r="R164" s="0" t="n">
        <v>715</v>
      </c>
      <c r="S164" s="0" t="n">
        <v>55.3</v>
      </c>
      <c r="T164" s="0" t="n">
        <v>93013</v>
      </c>
      <c r="U164" s="0" t="n">
        <v>1937</v>
      </c>
      <c r="V164" s="0" t="n">
        <v>39.7</v>
      </c>
      <c r="W164" s="0" t="n">
        <v>60978</v>
      </c>
      <c r="X164" s="0" t="n">
        <v>971</v>
      </c>
      <c r="Y164" s="0" t="n">
        <v>30.1</v>
      </c>
      <c r="Z164" s="0" t="n">
        <v>13355183</v>
      </c>
      <c r="AA164" s="0" t="n">
        <v>3652</v>
      </c>
      <c r="AB164" s="0" t="n">
        <v>689.1</v>
      </c>
      <c r="AC164" s="0" t="n">
        <v>59291</v>
      </c>
      <c r="AD164" s="0" t="n">
        <v>791</v>
      </c>
      <c r="AE164" s="0" t="n">
        <v>3.8</v>
      </c>
      <c r="AF164" s="0" t="n">
        <v>22111</v>
      </c>
      <c r="AG164" s="0" t="n">
        <v>859</v>
      </c>
      <c r="AH164" s="0" t="n">
        <v>13.7</v>
      </c>
      <c r="AI164" s="0" t="n">
        <v>3262</v>
      </c>
      <c r="AJ164" s="0" t="n">
        <v>889</v>
      </c>
      <c r="AK164" s="0" t="n">
        <v>1.2</v>
      </c>
      <c r="AL164" s="0" t="n">
        <v>621979</v>
      </c>
      <c r="AM164" s="0" t="n">
        <v>1259</v>
      </c>
      <c r="AN164" s="0" t="n">
        <v>23.9</v>
      </c>
      <c r="AO164" s="0" t="n">
        <v>1048805</v>
      </c>
      <c r="AP164" s="0" t="n">
        <v>2722</v>
      </c>
      <c r="AQ164" s="0" t="n">
        <v>56.9</v>
      </c>
      <c r="AR164" s="0" t="s">
        <v>647</v>
      </c>
      <c r="AS164" s="0" t="n">
        <v>200</v>
      </c>
      <c r="AT164" s="0" t="n">
        <v>266</v>
      </c>
      <c r="AU164" s="39" t="n">
        <v>41342.2217708333</v>
      </c>
      <c r="AW164" s="0" t="n">
        <v>354</v>
      </c>
      <c r="AY164" s="0" t="n">
        <v>12211</v>
      </c>
      <c r="AZ164" s="0" t="n">
        <v>5</v>
      </c>
      <c r="BA164" s="0" t="n">
        <v>1.1</v>
      </c>
      <c r="BB164" s="0" t="n">
        <v>6043</v>
      </c>
      <c r="BC164" s="0" t="n">
        <v>6</v>
      </c>
      <c r="BD164" s="0" t="n">
        <v>1.1</v>
      </c>
      <c r="BE164" s="0" t="n">
        <v>321</v>
      </c>
      <c r="BF164" s="0" t="n">
        <v>7</v>
      </c>
      <c r="BG164" s="0" t="n">
        <v>0.6</v>
      </c>
      <c r="BH164" s="0" t="n">
        <v>9510</v>
      </c>
      <c r="BI164" s="0" t="n">
        <v>21</v>
      </c>
      <c r="BJ164" s="0" t="n">
        <v>0.9</v>
      </c>
      <c r="BK164" s="0" t="n">
        <v>18903</v>
      </c>
      <c r="BL164" s="0" t="n">
        <v>28</v>
      </c>
      <c r="BM164" s="0" t="n">
        <v>0.7</v>
      </c>
      <c r="BN164" s="0" t="n">
        <v>890864</v>
      </c>
      <c r="BO164" s="0" t="n">
        <v>43</v>
      </c>
      <c r="BP164" s="0" t="n">
        <v>2</v>
      </c>
      <c r="BQ164" s="0" t="n">
        <v>7236</v>
      </c>
      <c r="BR164" s="0" t="n">
        <v>33</v>
      </c>
      <c r="BS164" s="0" t="n">
        <v>1</v>
      </c>
      <c r="BT164" s="0" t="n">
        <v>51072</v>
      </c>
      <c r="BU164" s="0" t="n">
        <v>36</v>
      </c>
      <c r="BV164" s="0" t="n">
        <v>6.5</v>
      </c>
      <c r="BW164" s="0" t="n">
        <v>-9644</v>
      </c>
      <c r="BX164" s="0" t="n">
        <v>35</v>
      </c>
      <c r="BY164" s="0" t="n">
        <v>3.6</v>
      </c>
      <c r="BZ164" s="0" t="n">
        <v>1007</v>
      </c>
      <c r="CA164" s="0" t="n">
        <v>36</v>
      </c>
      <c r="CB164" s="0" t="n">
        <v>1.9</v>
      </c>
      <c r="CC164" s="0" t="n">
        <v>5177</v>
      </c>
      <c r="CD164" s="0" t="n">
        <v>13</v>
      </c>
      <c r="CE164" s="0" t="n">
        <v>0.6</v>
      </c>
      <c r="CF164" s="0" t="n">
        <v>1888</v>
      </c>
      <c r="CG164" s="0" t="n">
        <v>14</v>
      </c>
      <c r="CH164" s="0" t="n">
        <v>1.1</v>
      </c>
      <c r="CI164" s="0" t="s">
        <v>648</v>
      </c>
      <c r="CJ164" s="0" t="n">
        <v>200</v>
      </c>
      <c r="CK164" s="0" t="n">
        <v>225</v>
      </c>
      <c r="CL164" s="39" t="n">
        <v>41343.7082638889</v>
      </c>
      <c r="CN164" s="0" t="n">
        <v>354</v>
      </c>
      <c r="CP164" s="0" t="n">
        <v>6353639</v>
      </c>
      <c r="CQ164" s="0" t="n">
        <v>2431</v>
      </c>
      <c r="CR164" s="0" t="n">
        <v>26.8</v>
      </c>
      <c r="CS164" s="0" t="n">
        <v>549</v>
      </c>
      <c r="CT164" s="0" t="n">
        <v>209</v>
      </c>
      <c r="CU164" s="0" t="n">
        <v>0.4</v>
      </c>
      <c r="CV164" s="0" t="n">
        <v>48167</v>
      </c>
      <c r="CW164" s="0" t="n">
        <v>580</v>
      </c>
      <c r="CX164" s="0" t="n">
        <v>110</v>
      </c>
      <c r="CY164" s="0" t="n">
        <v>3313</v>
      </c>
      <c r="CZ164" s="0" t="n">
        <v>187</v>
      </c>
      <c r="DA164" s="0" t="n">
        <v>0.6</v>
      </c>
      <c r="DB164" s="0" t="n">
        <v>4165</v>
      </c>
      <c r="DC164" s="0" t="n">
        <v>341</v>
      </c>
      <c r="DD164" s="0" t="n">
        <v>0.6</v>
      </c>
    </row>
    <row r="165" customFormat="false" ht="12.85" hidden="false" customHeight="false" outlineLevel="0" collapsed="false">
      <c r="A165" s="0" t="s">
        <v>649</v>
      </c>
      <c r="B165" s="0" t="n">
        <v>200</v>
      </c>
      <c r="C165" s="0" t="n">
        <v>280</v>
      </c>
      <c r="D165" s="39" t="n">
        <v>41342.9862152778</v>
      </c>
      <c r="F165" s="0" t="n">
        <v>356</v>
      </c>
      <c r="H165" s="0" t="n">
        <v>21475</v>
      </c>
      <c r="I165" s="0" t="n">
        <v>400</v>
      </c>
      <c r="J165" s="0" t="n">
        <v>9.3</v>
      </c>
      <c r="K165" s="0" t="n">
        <v>416667</v>
      </c>
      <c r="L165" s="0" t="n">
        <v>811</v>
      </c>
      <c r="M165" s="0" t="n">
        <v>10.6</v>
      </c>
      <c r="N165" s="0" t="n">
        <v>-15363</v>
      </c>
      <c r="O165" s="0" t="n">
        <v>530</v>
      </c>
      <c r="P165" s="0" t="n">
        <v>23</v>
      </c>
      <c r="Q165" s="0" t="n">
        <v>139107</v>
      </c>
      <c r="R165" s="0" t="n">
        <v>707</v>
      </c>
      <c r="S165" s="0" t="n">
        <v>57.2</v>
      </c>
      <c r="T165" s="0" t="n">
        <v>91301</v>
      </c>
      <c r="U165" s="0" t="n">
        <v>1942</v>
      </c>
      <c r="V165" s="0" t="n">
        <v>41.1</v>
      </c>
      <c r="W165" s="0" t="n">
        <v>59541</v>
      </c>
      <c r="X165" s="0" t="n">
        <v>976</v>
      </c>
      <c r="Y165" s="0" t="n">
        <v>29.3</v>
      </c>
      <c r="Z165" s="0" t="n">
        <v>13666412</v>
      </c>
      <c r="AA165" s="0" t="n">
        <v>3692</v>
      </c>
      <c r="AB165" s="0" t="n">
        <v>672</v>
      </c>
      <c r="AC165" s="0" t="n">
        <v>59734</v>
      </c>
      <c r="AD165" s="0" t="n">
        <v>791</v>
      </c>
      <c r="AE165" s="0" t="n">
        <v>3.8</v>
      </c>
      <c r="AF165" s="0" t="n">
        <v>23449</v>
      </c>
      <c r="AG165" s="0" t="n">
        <v>860</v>
      </c>
      <c r="AH165" s="0" t="n">
        <v>11.3</v>
      </c>
      <c r="AI165" s="0" t="n">
        <v>3244</v>
      </c>
      <c r="AJ165" s="0" t="n">
        <v>888</v>
      </c>
      <c r="AK165" s="0" t="n">
        <v>0.7</v>
      </c>
      <c r="AL165" s="0" t="n">
        <v>619463</v>
      </c>
      <c r="AM165" s="0" t="n">
        <v>1257</v>
      </c>
      <c r="AN165" s="0" t="n">
        <v>21.2</v>
      </c>
      <c r="AO165" s="0" t="n">
        <v>1047566</v>
      </c>
      <c r="AP165" s="0" t="n">
        <v>2734</v>
      </c>
      <c r="AQ165" s="0" t="n">
        <v>59.1</v>
      </c>
      <c r="AR165" s="0" t="s">
        <v>650</v>
      </c>
      <c r="AS165" s="0" t="n">
        <v>200</v>
      </c>
      <c r="AT165" s="0" t="n">
        <v>266</v>
      </c>
      <c r="AU165" s="39" t="n">
        <v>41342.2249537037</v>
      </c>
      <c r="AW165" s="0" t="n">
        <v>356</v>
      </c>
      <c r="AY165" s="0" t="n">
        <v>12250</v>
      </c>
      <c r="AZ165" s="0" t="n">
        <v>5</v>
      </c>
      <c r="BA165" s="0" t="n">
        <v>1.1</v>
      </c>
      <c r="BB165" s="0" t="n">
        <v>6164</v>
      </c>
      <c r="BC165" s="0" t="n">
        <v>6</v>
      </c>
      <c r="BD165" s="0" t="n">
        <v>0.7</v>
      </c>
      <c r="BE165" s="0" t="n">
        <v>223</v>
      </c>
      <c r="BF165" s="0" t="n">
        <v>7</v>
      </c>
      <c r="BG165" s="0" t="n">
        <v>0.5</v>
      </c>
      <c r="BH165" s="0" t="n">
        <v>9647</v>
      </c>
      <c r="BI165" s="0" t="n">
        <v>21</v>
      </c>
      <c r="BJ165" s="0" t="n">
        <v>1.1</v>
      </c>
      <c r="BK165" s="0" t="n">
        <v>20626</v>
      </c>
      <c r="BL165" s="0" t="n">
        <v>28</v>
      </c>
      <c r="BM165" s="0" t="n">
        <v>0.7</v>
      </c>
      <c r="BN165" s="0" t="n">
        <v>900229</v>
      </c>
      <c r="BO165" s="0" t="n">
        <v>44</v>
      </c>
      <c r="BP165" s="0" t="n">
        <v>2.5</v>
      </c>
      <c r="BQ165" s="0" t="n">
        <v>8145</v>
      </c>
      <c r="BR165" s="0" t="n">
        <v>33</v>
      </c>
      <c r="BS165" s="0" t="n">
        <v>0.9</v>
      </c>
      <c r="BT165" s="0" t="n">
        <v>51048</v>
      </c>
      <c r="BU165" s="0" t="n">
        <v>37</v>
      </c>
      <c r="BV165" s="0" t="n">
        <v>6.2</v>
      </c>
      <c r="BW165" s="0" t="n">
        <v>-10855</v>
      </c>
      <c r="BX165" s="0" t="n">
        <v>35</v>
      </c>
      <c r="BY165" s="0" t="n">
        <v>4.2</v>
      </c>
      <c r="BZ165" s="0" t="n">
        <v>840</v>
      </c>
      <c r="CA165" s="0" t="n">
        <v>36</v>
      </c>
      <c r="CB165" s="0" t="n">
        <v>1.6</v>
      </c>
      <c r="CC165" s="0" t="n">
        <v>5257</v>
      </c>
      <c r="CD165" s="0" t="n">
        <v>13</v>
      </c>
      <c r="CE165" s="0" t="n">
        <v>0.9</v>
      </c>
      <c r="CF165" s="0" t="n">
        <v>1841</v>
      </c>
      <c r="CG165" s="0" t="n">
        <v>14</v>
      </c>
      <c r="CH165" s="0" t="n">
        <v>0.6</v>
      </c>
      <c r="CI165" s="0" t="s">
        <v>651</v>
      </c>
      <c r="CJ165" s="0" t="n">
        <v>200</v>
      </c>
      <c r="CK165" s="0" t="n">
        <v>225</v>
      </c>
      <c r="CL165" s="39" t="n">
        <v>41343.7109953704</v>
      </c>
      <c r="CN165" s="0" t="n">
        <v>356</v>
      </c>
      <c r="CP165" s="0" t="n">
        <v>6351373</v>
      </c>
      <c r="CQ165" s="0" t="n">
        <v>2430</v>
      </c>
      <c r="CR165" s="0" t="n">
        <v>28.8</v>
      </c>
      <c r="CS165" s="0" t="n">
        <v>825</v>
      </c>
      <c r="CT165" s="0" t="n">
        <v>208</v>
      </c>
      <c r="CU165" s="0" t="n">
        <v>0.6</v>
      </c>
      <c r="CV165" s="0" t="n">
        <v>49852</v>
      </c>
      <c r="CW165" s="0" t="n">
        <v>580</v>
      </c>
      <c r="CX165" s="0" t="n">
        <v>116.3</v>
      </c>
      <c r="CY165" s="0" t="n">
        <v>3495</v>
      </c>
      <c r="CZ165" s="0" t="n">
        <v>186</v>
      </c>
      <c r="DA165" s="0" t="n">
        <v>0.3</v>
      </c>
      <c r="DB165" s="0" t="n">
        <v>4137</v>
      </c>
      <c r="DC165" s="0" t="n">
        <v>338</v>
      </c>
      <c r="DD165" s="0" t="n">
        <v>0.8</v>
      </c>
    </row>
    <row r="166" customFormat="false" ht="12.85" hidden="false" customHeight="false" outlineLevel="0" collapsed="false">
      <c r="A166" s="0" t="s">
        <v>652</v>
      </c>
      <c r="B166" s="0" t="n">
        <v>200</v>
      </c>
      <c r="C166" s="0" t="n">
        <v>281</v>
      </c>
      <c r="D166" s="39" t="n">
        <v>41342.9895833333</v>
      </c>
      <c r="F166" s="0" t="n">
        <v>358</v>
      </c>
      <c r="H166" s="0" t="n">
        <v>21094</v>
      </c>
      <c r="I166" s="0" t="n">
        <v>403</v>
      </c>
      <c r="J166" s="0" t="n">
        <v>8.4</v>
      </c>
      <c r="K166" s="0" t="n">
        <v>415572</v>
      </c>
      <c r="L166" s="0" t="n">
        <v>811</v>
      </c>
      <c r="M166" s="0" t="n">
        <v>8.4</v>
      </c>
      <c r="N166" s="0" t="n">
        <v>-15997</v>
      </c>
      <c r="O166" s="0" t="n">
        <v>533</v>
      </c>
      <c r="P166" s="0" t="n">
        <v>26.3</v>
      </c>
      <c r="Q166" s="0" t="n">
        <v>170944</v>
      </c>
      <c r="R166" s="0" t="n">
        <v>735</v>
      </c>
      <c r="S166" s="0" t="n">
        <v>50.2</v>
      </c>
      <c r="T166" s="0" t="n">
        <v>85471</v>
      </c>
      <c r="U166" s="0" t="n">
        <v>1939</v>
      </c>
      <c r="V166" s="0" t="n">
        <v>37.1</v>
      </c>
      <c r="W166" s="0" t="n">
        <v>58693</v>
      </c>
      <c r="X166" s="0" t="n">
        <v>980</v>
      </c>
      <c r="Y166" s="0" t="n">
        <v>31.4</v>
      </c>
      <c r="Z166" s="0" t="n">
        <v>13863733</v>
      </c>
      <c r="AA166" s="0" t="n">
        <v>3716</v>
      </c>
      <c r="AB166" s="0" t="n">
        <v>703.4</v>
      </c>
      <c r="AC166" s="0" t="n">
        <v>61093</v>
      </c>
      <c r="AD166" s="0" t="n">
        <v>789</v>
      </c>
      <c r="AE166" s="0" t="n">
        <v>3.8</v>
      </c>
      <c r="AF166" s="0" t="n">
        <v>23133</v>
      </c>
      <c r="AG166" s="0" t="n">
        <v>859</v>
      </c>
      <c r="AH166" s="0" t="n">
        <v>13.4</v>
      </c>
      <c r="AI166" s="0" t="n">
        <v>3117</v>
      </c>
      <c r="AJ166" s="0" t="n">
        <v>890</v>
      </c>
      <c r="AK166" s="0" t="n">
        <v>0.7</v>
      </c>
      <c r="AL166" s="0" t="n">
        <v>678221</v>
      </c>
      <c r="AM166" s="0" t="n">
        <v>1285</v>
      </c>
      <c r="AN166" s="0" t="n">
        <v>22.7</v>
      </c>
      <c r="AO166" s="0" t="n">
        <v>1047902</v>
      </c>
      <c r="AP166" s="0" t="n">
        <v>2735</v>
      </c>
      <c r="AQ166" s="0" t="n">
        <v>53.4</v>
      </c>
      <c r="AR166" s="0" t="s">
        <v>653</v>
      </c>
      <c r="AS166" s="0" t="n">
        <v>200</v>
      </c>
      <c r="AT166" s="0" t="n">
        <v>266</v>
      </c>
      <c r="AU166" s="39" t="n">
        <v>41342.2281481482</v>
      </c>
      <c r="AW166" s="0" t="n">
        <v>358</v>
      </c>
      <c r="AY166" s="0" t="n">
        <v>11888</v>
      </c>
      <c r="AZ166" s="0" t="n">
        <v>5</v>
      </c>
      <c r="BA166" s="0" t="n">
        <v>1.1</v>
      </c>
      <c r="BB166" s="0" t="n">
        <v>6156</v>
      </c>
      <c r="BC166" s="0" t="n">
        <v>6</v>
      </c>
      <c r="BD166" s="0" t="n">
        <v>0.9</v>
      </c>
      <c r="BE166" s="0" t="n">
        <v>25</v>
      </c>
      <c r="BF166" s="0" t="n">
        <v>7</v>
      </c>
      <c r="BG166" s="0" t="n">
        <v>0.5</v>
      </c>
      <c r="BH166" s="0" t="n">
        <v>9475</v>
      </c>
      <c r="BI166" s="0" t="n">
        <v>21</v>
      </c>
      <c r="BJ166" s="0" t="n">
        <v>1.6</v>
      </c>
      <c r="BK166" s="0" t="n">
        <v>19878</v>
      </c>
      <c r="BL166" s="0" t="n">
        <v>28</v>
      </c>
      <c r="BM166" s="0" t="n">
        <v>0.9</v>
      </c>
      <c r="BN166" s="0" t="n">
        <v>903696</v>
      </c>
      <c r="BO166" s="0" t="n">
        <v>44</v>
      </c>
      <c r="BP166" s="0" t="n">
        <v>2.4</v>
      </c>
      <c r="BQ166" s="0" t="n">
        <v>5591</v>
      </c>
      <c r="BR166" s="0" t="n">
        <v>33</v>
      </c>
      <c r="BS166" s="0" t="n">
        <v>0.6</v>
      </c>
      <c r="BT166" s="0" t="n">
        <v>55819</v>
      </c>
      <c r="BU166" s="0" t="n">
        <v>37</v>
      </c>
      <c r="BV166" s="0" t="n">
        <v>7.4</v>
      </c>
      <c r="BW166" s="0" t="n">
        <v>-9256</v>
      </c>
      <c r="BX166" s="0" t="n">
        <v>35</v>
      </c>
      <c r="BY166" s="0" t="n">
        <v>3.8</v>
      </c>
      <c r="BZ166" s="0" t="n">
        <v>1780</v>
      </c>
      <c r="CA166" s="0" t="n">
        <v>36</v>
      </c>
      <c r="CB166" s="0" t="n">
        <v>1.3</v>
      </c>
      <c r="CC166" s="0" t="n">
        <v>5187</v>
      </c>
      <c r="CD166" s="0" t="n">
        <v>13</v>
      </c>
      <c r="CE166" s="0" t="n">
        <v>0.7</v>
      </c>
      <c r="CF166" s="0" t="n">
        <v>1515</v>
      </c>
      <c r="CG166" s="0" t="n">
        <v>14</v>
      </c>
      <c r="CH166" s="0" t="n">
        <v>0.9</v>
      </c>
      <c r="CI166" s="0" t="s">
        <v>654</v>
      </c>
      <c r="CJ166" s="0" t="n">
        <v>200</v>
      </c>
      <c r="CK166" s="0" t="n">
        <v>225</v>
      </c>
      <c r="CL166" s="39" t="n">
        <v>41343.7137384259</v>
      </c>
      <c r="CN166" s="0" t="n">
        <v>358</v>
      </c>
      <c r="CP166" s="0" t="n">
        <v>6344674</v>
      </c>
      <c r="CQ166" s="0" t="n">
        <v>2429</v>
      </c>
      <c r="CR166" s="0" t="n">
        <v>27.4</v>
      </c>
      <c r="CS166" s="0" t="n">
        <v>483</v>
      </c>
      <c r="CT166" s="0" t="n">
        <v>208</v>
      </c>
      <c r="CU166" s="0" t="n">
        <v>0.4</v>
      </c>
      <c r="CV166" s="0" t="n">
        <v>49349</v>
      </c>
      <c r="CW166" s="0" t="n">
        <v>580</v>
      </c>
      <c r="CX166" s="0" t="n">
        <v>114.4</v>
      </c>
      <c r="CY166" s="0" t="n">
        <v>3861</v>
      </c>
      <c r="CZ166" s="0" t="n">
        <v>186</v>
      </c>
      <c r="DA166" s="0" t="n">
        <v>1</v>
      </c>
      <c r="DB166" s="0" t="n">
        <v>4522</v>
      </c>
      <c r="DC166" s="0" t="n">
        <v>339</v>
      </c>
      <c r="DD166" s="0" t="n">
        <v>0.6</v>
      </c>
    </row>
    <row r="167" customFormat="false" ht="12.85" hidden="false" customHeight="false" outlineLevel="0" collapsed="false">
      <c r="A167" s="0" t="s">
        <v>655</v>
      </c>
      <c r="B167" s="0" t="n">
        <v>200</v>
      </c>
      <c r="C167" s="0" t="n">
        <v>279</v>
      </c>
      <c r="D167" s="39" t="n">
        <v>41342.9929513889</v>
      </c>
      <c r="F167" s="0" t="n">
        <v>360</v>
      </c>
      <c r="H167" s="0" t="n">
        <v>19606</v>
      </c>
      <c r="I167" s="0" t="n">
        <v>397</v>
      </c>
      <c r="J167" s="0" t="n">
        <v>6.7</v>
      </c>
      <c r="K167" s="0" t="n">
        <v>390156</v>
      </c>
      <c r="L167" s="0" t="n">
        <v>792</v>
      </c>
      <c r="M167" s="0" t="n">
        <v>6.3</v>
      </c>
      <c r="N167" s="0" t="n">
        <v>-15657</v>
      </c>
      <c r="O167" s="0" t="n">
        <v>530</v>
      </c>
      <c r="P167" s="0" t="n">
        <v>26.4</v>
      </c>
      <c r="Q167" s="0" t="n">
        <v>189632</v>
      </c>
      <c r="R167" s="0" t="n">
        <v>747</v>
      </c>
      <c r="S167" s="0" t="n">
        <v>55</v>
      </c>
      <c r="T167" s="0" t="n">
        <v>85080</v>
      </c>
      <c r="U167" s="0" t="n">
        <v>1934</v>
      </c>
      <c r="V167" s="0" t="n">
        <v>41</v>
      </c>
      <c r="W167" s="0" t="n">
        <v>59916</v>
      </c>
      <c r="X167" s="0" t="n">
        <v>974</v>
      </c>
      <c r="Y167" s="0" t="n">
        <v>32.9</v>
      </c>
      <c r="Z167" s="0" t="n">
        <v>13520009</v>
      </c>
      <c r="AA167" s="0" t="n">
        <v>3673</v>
      </c>
      <c r="AB167" s="0" t="n">
        <v>701.4</v>
      </c>
      <c r="AC167" s="0" t="n">
        <v>60984</v>
      </c>
      <c r="AD167" s="0" t="n">
        <v>792</v>
      </c>
      <c r="AE167" s="0" t="n">
        <v>2.8</v>
      </c>
      <c r="AF167" s="0" t="n">
        <v>20581</v>
      </c>
      <c r="AG167" s="0" t="n">
        <v>860</v>
      </c>
      <c r="AH167" s="0" t="n">
        <v>9.4</v>
      </c>
      <c r="AI167" s="0" t="n">
        <v>2530</v>
      </c>
      <c r="AJ167" s="0" t="n">
        <v>890</v>
      </c>
      <c r="AK167" s="0" t="n">
        <v>0.3</v>
      </c>
      <c r="AL167" s="0" t="n">
        <v>655471</v>
      </c>
      <c r="AM167" s="0" t="n">
        <v>1277</v>
      </c>
      <c r="AN167" s="0" t="n">
        <v>22.2</v>
      </c>
      <c r="AO167" s="0" t="n">
        <v>1044812</v>
      </c>
      <c r="AP167" s="0" t="n">
        <v>2723</v>
      </c>
      <c r="AQ167" s="0" t="n">
        <v>58.6</v>
      </c>
      <c r="AR167" s="0" t="s">
        <v>656</v>
      </c>
      <c r="AS167" s="0" t="n">
        <v>200</v>
      </c>
      <c r="AT167" s="0" t="n">
        <v>265</v>
      </c>
      <c r="AU167" s="39" t="n">
        <v>41342.2313310185</v>
      </c>
      <c r="AW167" s="0" t="n">
        <v>360</v>
      </c>
      <c r="AY167" s="0" t="n">
        <v>9509</v>
      </c>
      <c r="AZ167" s="0" t="n">
        <v>170</v>
      </c>
      <c r="BA167" s="0" t="n">
        <v>1.6</v>
      </c>
      <c r="BB167" s="0" t="n">
        <v>6207</v>
      </c>
      <c r="BC167" s="0" t="n">
        <v>185</v>
      </c>
      <c r="BD167" s="0" t="n">
        <v>1.1</v>
      </c>
      <c r="BE167" s="0" t="n">
        <v>561</v>
      </c>
      <c r="BF167" s="0" t="n">
        <v>225</v>
      </c>
      <c r="BG167" s="0" t="n">
        <v>0.4</v>
      </c>
      <c r="BH167" s="0" t="n">
        <v>9388</v>
      </c>
      <c r="BI167" s="0" t="n">
        <v>660</v>
      </c>
      <c r="BJ167" s="0" t="n">
        <v>1.3</v>
      </c>
      <c r="BK167" s="0" t="n">
        <v>20127</v>
      </c>
      <c r="BL167" s="0" t="n">
        <v>898</v>
      </c>
      <c r="BM167" s="0" t="n">
        <v>1</v>
      </c>
      <c r="BN167" s="0" t="n">
        <v>894962</v>
      </c>
      <c r="BO167" s="0" t="n">
        <v>1522</v>
      </c>
      <c r="BP167" s="0" t="n">
        <v>2.2</v>
      </c>
      <c r="BQ167" s="0" t="n">
        <v>7079</v>
      </c>
      <c r="BR167" s="0" t="n">
        <v>1043</v>
      </c>
      <c r="BS167" s="0" t="n">
        <v>1.2</v>
      </c>
      <c r="BT167" s="0" t="n">
        <v>56641</v>
      </c>
      <c r="BU167" s="0" t="n">
        <v>1187</v>
      </c>
      <c r="BV167" s="0" t="n">
        <v>8.6</v>
      </c>
      <c r="BW167" s="0" t="n">
        <v>-10081</v>
      </c>
      <c r="BX167" s="0" t="n">
        <v>1411</v>
      </c>
      <c r="BY167" s="0" t="n">
        <v>4.2</v>
      </c>
      <c r="BZ167" s="0" t="n">
        <v>2856</v>
      </c>
      <c r="CA167" s="0" t="n">
        <v>1216</v>
      </c>
      <c r="CB167" s="0" t="n">
        <v>1.3</v>
      </c>
      <c r="CC167" s="0" t="n">
        <v>4191</v>
      </c>
      <c r="CD167" s="0" t="n">
        <v>407</v>
      </c>
      <c r="CE167" s="0" t="n">
        <v>0.5</v>
      </c>
      <c r="CF167" s="0" t="n">
        <v>1832</v>
      </c>
      <c r="CG167" s="0" t="n">
        <v>450</v>
      </c>
      <c r="CH167" s="0" t="n">
        <v>0.8</v>
      </c>
      <c r="CI167" s="0" t="s">
        <v>657</v>
      </c>
      <c r="CJ167" s="0" t="n">
        <v>200</v>
      </c>
      <c r="CK167" s="0" t="n">
        <v>225</v>
      </c>
      <c r="CL167" s="39" t="n">
        <v>41343.7164699074</v>
      </c>
      <c r="CN167" s="0" t="n">
        <v>360</v>
      </c>
      <c r="CP167" s="0" t="n">
        <v>6341356</v>
      </c>
      <c r="CQ167" s="0" t="n">
        <v>2428</v>
      </c>
      <c r="CR167" s="0" t="n">
        <v>29.5</v>
      </c>
      <c r="CS167" s="0" t="n">
        <v>755</v>
      </c>
      <c r="CT167" s="0" t="n">
        <v>206</v>
      </c>
      <c r="CU167" s="0" t="n">
        <v>0.6</v>
      </c>
      <c r="CV167" s="0" t="n">
        <v>48232</v>
      </c>
      <c r="CW167" s="0" t="n">
        <v>575</v>
      </c>
      <c r="CX167" s="0" t="n">
        <v>113.1</v>
      </c>
      <c r="CY167" s="0" t="n">
        <v>3459</v>
      </c>
      <c r="CZ167" s="0" t="n">
        <v>184</v>
      </c>
      <c r="DA167" s="0" t="n">
        <v>0.7</v>
      </c>
      <c r="DB167" s="0" t="n">
        <v>4190</v>
      </c>
      <c r="DC167" s="0" t="n">
        <v>336</v>
      </c>
      <c r="DD167" s="0" t="n">
        <v>0.4</v>
      </c>
    </row>
    <row r="168" customFormat="false" ht="12.85" hidden="false" customHeight="false" outlineLevel="0" collapsed="false">
      <c r="A168" s="0" t="s">
        <v>658</v>
      </c>
      <c r="B168" s="0" t="n">
        <v>200</v>
      </c>
      <c r="C168" s="0" t="n">
        <v>282</v>
      </c>
      <c r="D168" s="39" t="n">
        <v>41342.9962847222</v>
      </c>
      <c r="F168" s="0" t="n">
        <v>362</v>
      </c>
      <c r="H168" s="0" t="n">
        <v>15344</v>
      </c>
      <c r="I168" s="0" t="n">
        <v>394</v>
      </c>
      <c r="J168" s="0" t="n">
        <v>5.3</v>
      </c>
      <c r="K168" s="0" t="n">
        <v>339880</v>
      </c>
      <c r="L168" s="0" t="n">
        <v>757</v>
      </c>
      <c r="M168" s="0" t="n">
        <v>6.7</v>
      </c>
      <c r="N168" s="0" t="n">
        <v>-18747</v>
      </c>
      <c r="O168" s="0" t="n">
        <v>543</v>
      </c>
      <c r="P168" s="0" t="n">
        <v>39.4</v>
      </c>
      <c r="Q168" s="0" t="n">
        <v>257038</v>
      </c>
      <c r="R168" s="0" t="n">
        <v>807</v>
      </c>
      <c r="S168" s="0" t="n">
        <v>58.1</v>
      </c>
      <c r="T168" s="0" t="n">
        <v>81229</v>
      </c>
      <c r="U168" s="0" t="n">
        <v>1937</v>
      </c>
      <c r="V168" s="0" t="n">
        <v>32.6</v>
      </c>
      <c r="W168" s="0" t="n">
        <v>39573</v>
      </c>
      <c r="X168" s="0" t="n">
        <v>961</v>
      </c>
      <c r="Y168" s="0" t="n">
        <v>27.4</v>
      </c>
      <c r="Z168" s="0" t="n">
        <v>14165971</v>
      </c>
      <c r="AA168" s="0" t="n">
        <v>3751</v>
      </c>
      <c r="AB168" s="0" t="n">
        <v>732.4</v>
      </c>
      <c r="AC168" s="0" t="n">
        <v>56098</v>
      </c>
      <c r="AD168" s="0" t="n">
        <v>786</v>
      </c>
      <c r="AE168" s="0" t="n">
        <v>3.2</v>
      </c>
      <c r="AF168" s="0" t="n">
        <v>20687</v>
      </c>
      <c r="AG168" s="0" t="n">
        <v>859</v>
      </c>
      <c r="AH168" s="0" t="n">
        <v>10.2</v>
      </c>
      <c r="AI168" s="0" t="n">
        <v>3745</v>
      </c>
      <c r="AJ168" s="0" t="n">
        <v>892</v>
      </c>
      <c r="AK168" s="0" t="n">
        <v>1.5</v>
      </c>
      <c r="AL168" s="0" t="n">
        <v>796716</v>
      </c>
      <c r="AM168" s="0" t="n">
        <v>1345</v>
      </c>
      <c r="AN168" s="0" t="n">
        <v>24.6</v>
      </c>
      <c r="AO168" s="0" t="n">
        <v>1055063</v>
      </c>
      <c r="AP168" s="0" t="n">
        <v>2727</v>
      </c>
      <c r="AQ168" s="0" t="n">
        <v>51.4</v>
      </c>
      <c r="AR168" s="0" t="s">
        <v>659</v>
      </c>
      <c r="AS168" s="0" t="n">
        <v>200</v>
      </c>
      <c r="AT168" s="0" t="n">
        <v>265</v>
      </c>
      <c r="AU168" s="39" t="n">
        <v>41342.2345023148</v>
      </c>
      <c r="AW168" s="0" t="n">
        <v>362</v>
      </c>
      <c r="AY168" s="0" t="n">
        <v>6495</v>
      </c>
      <c r="AZ168" s="0" t="n">
        <v>5</v>
      </c>
      <c r="BA168" s="0" t="n">
        <v>1.9</v>
      </c>
      <c r="BB168" s="0" t="n">
        <v>5598</v>
      </c>
      <c r="BC168" s="0" t="n">
        <v>6</v>
      </c>
      <c r="BD168" s="0" t="n">
        <v>0.6</v>
      </c>
      <c r="BE168" s="0" t="n">
        <v>363</v>
      </c>
      <c r="BF168" s="0" t="n">
        <v>7</v>
      </c>
      <c r="BG168" s="0" t="n">
        <v>0.6</v>
      </c>
      <c r="BH168" s="0" t="n">
        <v>9202</v>
      </c>
      <c r="BI168" s="0" t="n">
        <v>21</v>
      </c>
      <c r="BJ168" s="0" t="n">
        <v>1.3</v>
      </c>
      <c r="BK168" s="0" t="n">
        <v>17932</v>
      </c>
      <c r="BL168" s="0" t="n">
        <v>28</v>
      </c>
      <c r="BM168" s="0" t="n">
        <v>1.3</v>
      </c>
      <c r="BN168" s="0" t="n">
        <v>907167</v>
      </c>
      <c r="BO168" s="0" t="n">
        <v>43</v>
      </c>
      <c r="BP168" s="0" t="n">
        <v>3.1</v>
      </c>
      <c r="BQ168" s="0" t="n">
        <v>5678</v>
      </c>
      <c r="BR168" s="0" t="n">
        <v>32</v>
      </c>
      <c r="BS168" s="0" t="n">
        <v>1</v>
      </c>
      <c r="BT168" s="0" t="n">
        <v>53968</v>
      </c>
      <c r="BU168" s="0" t="n">
        <v>36</v>
      </c>
      <c r="BV168" s="0" t="n">
        <v>7.2</v>
      </c>
      <c r="BW168" s="0" t="n">
        <v>-11952</v>
      </c>
      <c r="BX168" s="0" t="n">
        <v>35</v>
      </c>
      <c r="BY168" s="0" t="n">
        <v>5</v>
      </c>
      <c r="BZ168" s="0" t="n">
        <v>-3119</v>
      </c>
      <c r="CA168" s="0" t="n">
        <v>36</v>
      </c>
      <c r="CB168" s="0" t="n">
        <v>2.9</v>
      </c>
      <c r="CC168" s="0" t="n">
        <v>4111</v>
      </c>
      <c r="CD168" s="0" t="n">
        <v>13</v>
      </c>
      <c r="CE168" s="0" t="n">
        <v>0.8</v>
      </c>
      <c r="CF168" s="0" t="n">
        <v>1880</v>
      </c>
      <c r="CG168" s="0" t="n">
        <v>14</v>
      </c>
      <c r="CH168" s="0" t="n">
        <v>0.9</v>
      </c>
      <c r="CI168" s="0" t="s">
        <v>660</v>
      </c>
      <c r="CJ168" s="0" t="n">
        <v>200</v>
      </c>
      <c r="CK168" s="0" t="n">
        <v>225</v>
      </c>
      <c r="CL168" s="39" t="n">
        <v>41343.7192013889</v>
      </c>
      <c r="CN168" s="0" t="n">
        <v>362</v>
      </c>
      <c r="CP168" s="0" t="n">
        <v>6360037</v>
      </c>
      <c r="CQ168" s="0" t="n">
        <v>2432</v>
      </c>
      <c r="CR168" s="0" t="n">
        <v>26.8</v>
      </c>
      <c r="CS168" s="0" t="n">
        <v>511</v>
      </c>
      <c r="CT168" s="0" t="n">
        <v>207</v>
      </c>
      <c r="CU168" s="0" t="n">
        <v>0.5</v>
      </c>
      <c r="CV168" s="0" t="n">
        <v>48691</v>
      </c>
      <c r="CW168" s="0" t="n">
        <v>577</v>
      </c>
      <c r="CX168" s="0" t="n">
        <v>111.7</v>
      </c>
      <c r="CY168" s="0" t="n">
        <v>3722</v>
      </c>
      <c r="CZ168" s="0" t="n">
        <v>184</v>
      </c>
      <c r="DA168" s="0" t="n">
        <v>0.4</v>
      </c>
      <c r="DB168" s="0" t="n">
        <v>3770</v>
      </c>
      <c r="DC168" s="0" t="n">
        <v>335</v>
      </c>
      <c r="DD168" s="0" t="n">
        <v>0.3</v>
      </c>
    </row>
    <row r="169" customFormat="false" ht="12.85" hidden="false" customHeight="false" outlineLevel="0" collapsed="false">
      <c r="A169" s="0" t="s">
        <v>661</v>
      </c>
      <c r="B169" s="0" t="n">
        <v>200</v>
      </c>
      <c r="C169" s="0" t="n">
        <v>283</v>
      </c>
      <c r="D169" s="39" t="n">
        <v>41342.9996527778</v>
      </c>
      <c r="F169" s="0" t="n">
        <v>364</v>
      </c>
      <c r="H169" s="0" t="n">
        <v>14785</v>
      </c>
      <c r="I169" s="0" t="n">
        <v>394</v>
      </c>
      <c r="J169" s="0" t="n">
        <v>5</v>
      </c>
      <c r="K169" s="0" t="n">
        <v>333304</v>
      </c>
      <c r="L169" s="0" t="n">
        <v>754</v>
      </c>
      <c r="M169" s="0" t="n">
        <v>7</v>
      </c>
      <c r="N169" s="0" t="n">
        <v>-18479</v>
      </c>
      <c r="O169" s="0" t="n">
        <v>545</v>
      </c>
      <c r="P169" s="0" t="n">
        <v>30.9</v>
      </c>
      <c r="Q169" s="0" t="n">
        <v>246814</v>
      </c>
      <c r="R169" s="0" t="n">
        <v>800</v>
      </c>
      <c r="S169" s="0" t="n">
        <v>54.2</v>
      </c>
      <c r="T169" s="0" t="n">
        <v>80661</v>
      </c>
      <c r="U169" s="0" t="n">
        <v>1960</v>
      </c>
      <c r="V169" s="0" t="n">
        <v>30.5</v>
      </c>
      <c r="W169" s="0" t="n">
        <v>36716</v>
      </c>
      <c r="X169" s="0" t="n">
        <v>963</v>
      </c>
      <c r="Y169" s="0" t="n">
        <v>26.9</v>
      </c>
      <c r="Z169" s="0" t="n">
        <v>14378989</v>
      </c>
      <c r="AA169" s="0" t="n">
        <v>3777</v>
      </c>
      <c r="AB169" s="0" t="n">
        <v>731</v>
      </c>
      <c r="AC169" s="0" t="n">
        <v>50016</v>
      </c>
      <c r="AD169" s="0" t="n">
        <v>783</v>
      </c>
      <c r="AE169" s="0" t="n">
        <v>3.8</v>
      </c>
      <c r="AF169" s="0" t="n">
        <v>21398</v>
      </c>
      <c r="AG169" s="0" t="n">
        <v>860</v>
      </c>
      <c r="AH169" s="0" t="n">
        <v>9.1</v>
      </c>
      <c r="AI169" s="0" t="n">
        <v>3102</v>
      </c>
      <c r="AJ169" s="0" t="n">
        <v>891</v>
      </c>
      <c r="AK169" s="0" t="n">
        <v>0.6</v>
      </c>
      <c r="AL169" s="0" t="n">
        <v>691042</v>
      </c>
      <c r="AM169" s="0" t="n">
        <v>1296</v>
      </c>
      <c r="AN169" s="0" t="n">
        <v>27.5</v>
      </c>
      <c r="AO169" s="0" t="n">
        <v>1053373</v>
      </c>
      <c r="AP169" s="0" t="n">
        <v>2750</v>
      </c>
      <c r="AQ169" s="0" t="n">
        <v>45.1</v>
      </c>
      <c r="AR169" s="0" t="s">
        <v>662</v>
      </c>
      <c r="AS169" s="0" t="n">
        <v>200</v>
      </c>
      <c r="AT169" s="0" t="n">
        <v>265</v>
      </c>
      <c r="AU169" s="39" t="n">
        <v>41342.2376736111</v>
      </c>
      <c r="AW169" s="0" t="n">
        <v>364</v>
      </c>
      <c r="AY169" s="0" t="n">
        <v>5851</v>
      </c>
      <c r="AZ169" s="0" t="n">
        <v>5</v>
      </c>
      <c r="BA169" s="0" t="n">
        <v>2.4</v>
      </c>
      <c r="BB169" s="0" t="n">
        <v>5616</v>
      </c>
      <c r="BC169" s="0" t="n">
        <v>6</v>
      </c>
      <c r="BD169" s="0" t="n">
        <v>1</v>
      </c>
      <c r="BE169" s="0" t="n">
        <v>312</v>
      </c>
      <c r="BF169" s="0" t="n">
        <v>7</v>
      </c>
      <c r="BG169" s="0" t="n">
        <v>0.8</v>
      </c>
      <c r="BH169" s="0" t="n">
        <v>8822</v>
      </c>
      <c r="BI169" s="0" t="n">
        <v>21</v>
      </c>
      <c r="BJ169" s="0" t="n">
        <v>1.4</v>
      </c>
      <c r="BK169" s="0" t="n">
        <v>18213</v>
      </c>
      <c r="BL169" s="0" t="n">
        <v>28</v>
      </c>
      <c r="BM169" s="0" t="n">
        <v>0.4</v>
      </c>
      <c r="BN169" s="0" t="n">
        <v>892159</v>
      </c>
      <c r="BO169" s="0" t="n">
        <v>43</v>
      </c>
      <c r="BP169" s="0" t="n">
        <v>2.9</v>
      </c>
      <c r="BQ169" s="0" t="n">
        <v>4511</v>
      </c>
      <c r="BR169" s="0" t="n">
        <v>33</v>
      </c>
      <c r="BS169" s="0" t="n">
        <v>0.7</v>
      </c>
      <c r="BT169" s="0" t="n">
        <v>54619</v>
      </c>
      <c r="BU169" s="0" t="n">
        <v>36</v>
      </c>
      <c r="BV169" s="0" t="n">
        <v>7.1</v>
      </c>
      <c r="BW169" s="0" t="n">
        <v>-12771</v>
      </c>
      <c r="BX169" s="0" t="n">
        <v>35</v>
      </c>
      <c r="BY169" s="0" t="n">
        <v>5</v>
      </c>
      <c r="BZ169" s="0" t="n">
        <v>-4046</v>
      </c>
      <c r="CA169" s="0" t="n">
        <v>36</v>
      </c>
      <c r="CB169" s="0" t="n">
        <v>2.6</v>
      </c>
      <c r="CC169" s="0" t="n">
        <v>5271</v>
      </c>
      <c r="CD169" s="0" t="n">
        <v>13</v>
      </c>
      <c r="CE169" s="0" t="n">
        <v>0.8</v>
      </c>
      <c r="CF169" s="0" t="n">
        <v>2108</v>
      </c>
      <c r="CG169" s="0" t="n">
        <v>14</v>
      </c>
      <c r="CH169" s="0" t="n">
        <v>1.2</v>
      </c>
      <c r="CI169" s="0" t="s">
        <v>663</v>
      </c>
      <c r="CJ169" s="0" t="n">
        <v>200</v>
      </c>
      <c r="CK169" s="0" t="n">
        <v>225</v>
      </c>
      <c r="CL169" s="39" t="n">
        <v>41343.7219212963</v>
      </c>
      <c r="CN169" s="0" t="n">
        <v>364</v>
      </c>
      <c r="CP169" s="0" t="n">
        <v>6345470</v>
      </c>
      <c r="CQ169" s="0" t="n">
        <v>2429</v>
      </c>
      <c r="CR169" s="0" t="n">
        <v>27.8</v>
      </c>
      <c r="CS169" s="0" t="n">
        <v>626</v>
      </c>
      <c r="CT169" s="0" t="n">
        <v>208</v>
      </c>
      <c r="CU169" s="0" t="n">
        <v>0.5</v>
      </c>
      <c r="CV169" s="0" t="n">
        <v>48342</v>
      </c>
      <c r="CW169" s="0" t="n">
        <v>579</v>
      </c>
      <c r="CX169" s="0" t="n">
        <v>111.2</v>
      </c>
      <c r="CY169" s="0" t="n">
        <v>3407</v>
      </c>
      <c r="CZ169" s="0" t="n">
        <v>185</v>
      </c>
      <c r="DA169" s="0" t="n">
        <v>0.4</v>
      </c>
      <c r="DB169" s="0" t="n">
        <v>4534</v>
      </c>
      <c r="DC169" s="0" t="n">
        <v>338</v>
      </c>
      <c r="DD169" s="0" t="n">
        <v>0.6</v>
      </c>
    </row>
    <row r="170" customFormat="false" ht="12.85" hidden="false" customHeight="false" outlineLevel="0" collapsed="false">
      <c r="A170" s="0" t="s">
        <v>664</v>
      </c>
      <c r="B170" s="0" t="n">
        <v>200</v>
      </c>
      <c r="C170" s="0" t="n">
        <v>283</v>
      </c>
      <c r="D170" s="39" t="n">
        <v>41343.0030439815</v>
      </c>
      <c r="F170" s="0" t="n">
        <v>366</v>
      </c>
      <c r="H170" s="0" t="n">
        <v>16256</v>
      </c>
      <c r="I170" s="0" t="n">
        <v>396</v>
      </c>
      <c r="J170" s="0" t="n">
        <v>4.8</v>
      </c>
      <c r="K170" s="0" t="n">
        <v>344793</v>
      </c>
      <c r="L170" s="0" t="n">
        <v>764</v>
      </c>
      <c r="M170" s="0" t="n">
        <v>9.8</v>
      </c>
      <c r="N170" s="0" t="n">
        <v>-17106</v>
      </c>
      <c r="O170" s="0" t="n">
        <v>547</v>
      </c>
      <c r="P170" s="0" t="n">
        <v>31</v>
      </c>
      <c r="Q170" s="0" t="n">
        <v>204571</v>
      </c>
      <c r="R170" s="0" t="n">
        <v>767</v>
      </c>
      <c r="S170" s="0" t="n">
        <v>61</v>
      </c>
      <c r="T170" s="0" t="n">
        <v>80655</v>
      </c>
      <c r="U170" s="0" t="n">
        <v>1979</v>
      </c>
      <c r="V170" s="0" t="n">
        <v>38</v>
      </c>
      <c r="W170" s="0" t="n">
        <v>41620</v>
      </c>
      <c r="X170" s="0" t="n">
        <v>967</v>
      </c>
      <c r="Y170" s="0" t="n">
        <v>33.7</v>
      </c>
      <c r="Z170" s="0" t="n">
        <v>14668791</v>
      </c>
      <c r="AA170" s="0" t="n">
        <v>3812</v>
      </c>
      <c r="AB170" s="0" t="n">
        <v>754.9</v>
      </c>
      <c r="AC170" s="0" t="n">
        <v>50689</v>
      </c>
      <c r="AD170" s="0" t="n">
        <v>783</v>
      </c>
      <c r="AE170" s="0" t="n">
        <v>3.2</v>
      </c>
      <c r="AF170" s="0" t="n">
        <v>21798</v>
      </c>
      <c r="AG170" s="0" t="n">
        <v>857</v>
      </c>
      <c r="AH170" s="0" t="n">
        <v>9.1</v>
      </c>
      <c r="AI170" s="0" t="n">
        <v>3202</v>
      </c>
      <c r="AJ170" s="0" t="n">
        <v>888</v>
      </c>
      <c r="AK170" s="0" t="n">
        <v>0.7</v>
      </c>
      <c r="AL170" s="0" t="n">
        <v>571063</v>
      </c>
      <c r="AM170" s="0" t="n">
        <v>1235</v>
      </c>
      <c r="AN170" s="0" t="n">
        <v>24.3</v>
      </c>
      <c r="AO170" s="0" t="n">
        <v>1064143</v>
      </c>
      <c r="AP170" s="0" t="n">
        <v>2770</v>
      </c>
      <c r="AQ170" s="0" t="n">
        <v>57.3</v>
      </c>
      <c r="AR170" s="0" t="s">
        <v>665</v>
      </c>
      <c r="AS170" s="0" t="n">
        <v>200</v>
      </c>
      <c r="AT170" s="0" t="n">
        <v>266</v>
      </c>
      <c r="AU170" s="39" t="n">
        <v>41342.2408564815</v>
      </c>
      <c r="AW170" s="0" t="n">
        <v>366</v>
      </c>
      <c r="AY170" s="0" t="n">
        <v>6118</v>
      </c>
      <c r="AZ170" s="0" t="n">
        <v>5</v>
      </c>
      <c r="BA170" s="0" t="n">
        <v>1.8</v>
      </c>
      <c r="BB170" s="0" t="n">
        <v>5726</v>
      </c>
      <c r="BC170" s="0" t="n">
        <v>6</v>
      </c>
      <c r="BD170" s="0" t="n">
        <v>0.9</v>
      </c>
      <c r="BE170" s="0" t="n">
        <v>788</v>
      </c>
      <c r="BF170" s="0" t="n">
        <v>7</v>
      </c>
      <c r="BG170" s="0" t="n">
        <v>0.6</v>
      </c>
      <c r="BH170" s="0" t="n">
        <v>9697</v>
      </c>
      <c r="BI170" s="0" t="n">
        <v>21</v>
      </c>
      <c r="BJ170" s="0" t="n">
        <v>0.9</v>
      </c>
      <c r="BK170" s="0" t="n">
        <v>17159</v>
      </c>
      <c r="BL170" s="0" t="n">
        <v>28</v>
      </c>
      <c r="BM170" s="0" t="n">
        <v>0.8</v>
      </c>
      <c r="BN170" s="0" t="n">
        <v>930372</v>
      </c>
      <c r="BO170" s="0" t="n">
        <v>44</v>
      </c>
      <c r="BP170" s="0" t="n">
        <v>2</v>
      </c>
      <c r="BQ170" s="0" t="n">
        <v>3222</v>
      </c>
      <c r="BR170" s="0" t="n">
        <v>33</v>
      </c>
      <c r="BS170" s="0" t="n">
        <v>0.4</v>
      </c>
      <c r="BT170" s="0" t="n">
        <v>55379</v>
      </c>
      <c r="BU170" s="0" t="n">
        <v>37</v>
      </c>
      <c r="BV170" s="0" t="n">
        <v>6</v>
      </c>
      <c r="BW170" s="0" t="n">
        <v>-10572</v>
      </c>
      <c r="BX170" s="0" t="n">
        <v>35</v>
      </c>
      <c r="BY170" s="0" t="n">
        <v>4.4</v>
      </c>
      <c r="BZ170" s="0" t="n">
        <v>-2448</v>
      </c>
      <c r="CA170" s="0" t="n">
        <v>36</v>
      </c>
      <c r="CB170" s="0" t="n">
        <v>2.4</v>
      </c>
      <c r="CC170" s="0" t="n">
        <v>3691</v>
      </c>
      <c r="CD170" s="0" t="n">
        <v>13</v>
      </c>
      <c r="CE170" s="0" t="n">
        <v>0.9</v>
      </c>
      <c r="CF170" s="0" t="n">
        <v>1987</v>
      </c>
      <c r="CG170" s="0" t="n">
        <v>14</v>
      </c>
      <c r="CH170" s="0" t="n">
        <v>0.9</v>
      </c>
      <c r="CI170" s="0" t="s">
        <v>666</v>
      </c>
      <c r="CJ170" s="0" t="n">
        <v>200</v>
      </c>
      <c r="CK170" s="0" t="n">
        <v>225</v>
      </c>
      <c r="CL170" s="39" t="n">
        <v>41343.7246412037</v>
      </c>
      <c r="CN170" s="0" t="n">
        <v>366</v>
      </c>
      <c r="CP170" s="0" t="n">
        <v>6300230</v>
      </c>
      <c r="CQ170" s="0" t="n">
        <v>2421</v>
      </c>
      <c r="CR170" s="0" t="n">
        <v>28.4</v>
      </c>
      <c r="CS170" s="0" t="n">
        <v>622</v>
      </c>
      <c r="CT170" s="0" t="n">
        <v>208</v>
      </c>
      <c r="CU170" s="0" t="n">
        <v>0.5</v>
      </c>
      <c r="CV170" s="0" t="n">
        <v>49152</v>
      </c>
      <c r="CW170" s="0" t="n">
        <v>578</v>
      </c>
      <c r="CX170" s="0" t="n">
        <v>115.1</v>
      </c>
      <c r="CY170" s="0" t="n">
        <v>3422</v>
      </c>
      <c r="CZ170" s="0" t="n">
        <v>185</v>
      </c>
      <c r="DA170" s="0" t="n">
        <v>0.5</v>
      </c>
      <c r="DB170" s="0" t="n">
        <v>4154</v>
      </c>
      <c r="DC170" s="0" t="n">
        <v>338</v>
      </c>
      <c r="DD170" s="0" t="n">
        <v>0.6</v>
      </c>
    </row>
    <row r="171" customFormat="false" ht="12.85" hidden="false" customHeight="false" outlineLevel="0" collapsed="false">
      <c r="A171" s="0" t="s">
        <v>667</v>
      </c>
      <c r="B171" s="0" t="n">
        <v>200</v>
      </c>
      <c r="C171" s="0" t="n">
        <v>284</v>
      </c>
      <c r="D171" s="39" t="n">
        <v>41343.0064351852</v>
      </c>
      <c r="F171" s="0" t="n">
        <v>368</v>
      </c>
      <c r="H171" s="0" t="n">
        <v>15038</v>
      </c>
      <c r="I171" s="0" t="n">
        <v>398</v>
      </c>
      <c r="J171" s="0" t="n">
        <v>3.6</v>
      </c>
      <c r="K171" s="0" t="n">
        <v>339732</v>
      </c>
      <c r="L171" s="0" t="n">
        <v>762</v>
      </c>
      <c r="M171" s="0" t="n">
        <v>8.4</v>
      </c>
      <c r="N171" s="0" t="n">
        <v>-16104</v>
      </c>
      <c r="O171" s="0" t="n">
        <v>548</v>
      </c>
      <c r="P171" s="0" t="n">
        <v>30.3</v>
      </c>
      <c r="Q171" s="0" t="n">
        <v>200991</v>
      </c>
      <c r="R171" s="0" t="n">
        <v>764</v>
      </c>
      <c r="S171" s="0" t="n">
        <v>58.5</v>
      </c>
      <c r="T171" s="0" t="n">
        <v>81695</v>
      </c>
      <c r="U171" s="0" t="n">
        <v>1987</v>
      </c>
      <c r="V171" s="0" t="n">
        <v>40.4</v>
      </c>
      <c r="W171" s="0" t="n">
        <v>42976</v>
      </c>
      <c r="X171" s="0" t="n">
        <v>968</v>
      </c>
      <c r="Y171" s="0" t="n">
        <v>27.5</v>
      </c>
      <c r="Z171" s="0" t="n">
        <v>14825418</v>
      </c>
      <c r="AA171" s="0" t="n">
        <v>3831</v>
      </c>
      <c r="AB171" s="0" t="n">
        <v>735</v>
      </c>
      <c r="AC171" s="0" t="n">
        <v>50444</v>
      </c>
      <c r="AD171" s="0" t="n">
        <v>782</v>
      </c>
      <c r="AE171" s="0" t="n">
        <v>3.9</v>
      </c>
      <c r="AF171" s="0" t="n">
        <v>21610</v>
      </c>
      <c r="AG171" s="0" t="n">
        <v>857</v>
      </c>
      <c r="AH171" s="0" t="n">
        <v>11.9</v>
      </c>
      <c r="AI171" s="0" t="n">
        <v>3093</v>
      </c>
      <c r="AJ171" s="0" t="n">
        <v>888</v>
      </c>
      <c r="AK171" s="0" t="n">
        <v>0.5</v>
      </c>
      <c r="AL171" s="0" t="n">
        <v>571798</v>
      </c>
      <c r="AM171" s="0" t="n">
        <v>1238</v>
      </c>
      <c r="AN171" s="0" t="n">
        <v>25.3</v>
      </c>
      <c r="AO171" s="0" t="n">
        <v>1065975</v>
      </c>
      <c r="AP171" s="0" t="n">
        <v>2778</v>
      </c>
      <c r="AQ171" s="0" t="n">
        <v>59</v>
      </c>
      <c r="AR171" s="0" t="s">
        <v>668</v>
      </c>
      <c r="AS171" s="0" t="n">
        <v>200</v>
      </c>
      <c r="AT171" s="0" t="n">
        <v>266</v>
      </c>
      <c r="AU171" s="39" t="n">
        <v>41342.2440740741</v>
      </c>
      <c r="AW171" s="0" t="n">
        <v>368</v>
      </c>
      <c r="AY171" s="0" t="n">
        <v>5863</v>
      </c>
      <c r="AZ171" s="0" t="n">
        <v>5</v>
      </c>
      <c r="BA171" s="0" t="n">
        <v>2.3</v>
      </c>
      <c r="BB171" s="0" t="n">
        <v>5648</v>
      </c>
      <c r="BC171" s="0" t="n">
        <v>6</v>
      </c>
      <c r="BD171" s="0" t="n">
        <v>1.2</v>
      </c>
      <c r="BE171" s="0" t="n">
        <v>413</v>
      </c>
      <c r="BF171" s="0" t="n">
        <v>7</v>
      </c>
      <c r="BG171" s="0" t="n">
        <v>0.4</v>
      </c>
      <c r="BH171" s="0" t="n">
        <v>8852</v>
      </c>
      <c r="BI171" s="0" t="n">
        <v>21</v>
      </c>
      <c r="BJ171" s="0" t="n">
        <v>1.3</v>
      </c>
      <c r="BK171" s="0" t="n">
        <v>16095</v>
      </c>
      <c r="BL171" s="0" t="n">
        <v>28</v>
      </c>
      <c r="BM171" s="0" t="n">
        <v>0.8</v>
      </c>
      <c r="BN171" s="0" t="n">
        <v>934151</v>
      </c>
      <c r="BO171" s="0" t="n">
        <v>44</v>
      </c>
      <c r="BP171" s="0" t="n">
        <v>1.7</v>
      </c>
      <c r="BQ171" s="0" t="n">
        <v>4601</v>
      </c>
      <c r="BR171" s="0" t="n">
        <v>33</v>
      </c>
      <c r="BS171" s="0" t="n">
        <v>0.7</v>
      </c>
      <c r="BT171" s="0" t="n">
        <v>55147</v>
      </c>
      <c r="BU171" s="0" t="n">
        <v>36</v>
      </c>
      <c r="BV171" s="0" t="n">
        <v>6.9</v>
      </c>
      <c r="BW171" s="0" t="n">
        <v>-12441</v>
      </c>
      <c r="BX171" s="0" t="n">
        <v>35</v>
      </c>
      <c r="BY171" s="0" t="n">
        <v>3.8</v>
      </c>
      <c r="BZ171" s="0" t="n">
        <v>-3174</v>
      </c>
      <c r="CA171" s="0" t="n">
        <v>36</v>
      </c>
      <c r="CB171" s="0" t="n">
        <v>3.5</v>
      </c>
      <c r="CC171" s="0" t="n">
        <v>4458</v>
      </c>
      <c r="CD171" s="0" t="n">
        <v>13</v>
      </c>
      <c r="CE171" s="0" t="n">
        <v>1</v>
      </c>
      <c r="CF171" s="0" t="n">
        <v>1705</v>
      </c>
      <c r="CG171" s="0" t="n">
        <v>14</v>
      </c>
      <c r="CH171" s="0" t="n">
        <v>0.7</v>
      </c>
      <c r="CI171" s="0" t="s">
        <v>669</v>
      </c>
      <c r="CJ171" s="0" t="n">
        <v>200</v>
      </c>
      <c r="CK171" s="0" t="n">
        <v>225</v>
      </c>
      <c r="CL171" s="39" t="n">
        <v>41343.7273842593</v>
      </c>
      <c r="CN171" s="0" t="n">
        <v>368</v>
      </c>
      <c r="CP171" s="0" t="n">
        <v>6270961</v>
      </c>
      <c r="CQ171" s="0" t="n">
        <v>2415</v>
      </c>
      <c r="CR171" s="0" t="n">
        <v>29.6</v>
      </c>
      <c r="CS171" s="0" t="n">
        <v>388</v>
      </c>
      <c r="CT171" s="0" t="n">
        <v>206</v>
      </c>
      <c r="CU171" s="0" t="n">
        <v>0.5</v>
      </c>
      <c r="CV171" s="0" t="n">
        <v>47686</v>
      </c>
      <c r="CW171" s="0" t="n">
        <v>576</v>
      </c>
      <c r="CX171" s="0" t="n">
        <v>114</v>
      </c>
      <c r="CY171" s="0" t="n">
        <v>3708</v>
      </c>
      <c r="CZ171" s="0" t="n">
        <v>184</v>
      </c>
      <c r="DA171" s="0" t="n">
        <v>0.6</v>
      </c>
      <c r="DB171" s="0" t="n">
        <v>4331</v>
      </c>
      <c r="DC171" s="0" t="n">
        <v>338</v>
      </c>
      <c r="DD171" s="0" t="n">
        <v>0.7</v>
      </c>
    </row>
    <row r="172" customFormat="false" ht="12.85" hidden="false" customHeight="false" outlineLevel="0" collapsed="false">
      <c r="A172" s="0" t="s">
        <v>670</v>
      </c>
      <c r="B172" s="0" t="n">
        <v>200</v>
      </c>
      <c r="C172" s="0" t="n">
        <v>281</v>
      </c>
      <c r="D172" s="39" t="n">
        <v>41343.0098263889</v>
      </c>
      <c r="F172" s="0" t="n">
        <v>370</v>
      </c>
      <c r="H172" s="0" t="n">
        <v>12678</v>
      </c>
      <c r="I172" s="0" t="n">
        <v>387</v>
      </c>
      <c r="J172" s="0" t="n">
        <v>2.1</v>
      </c>
      <c r="K172" s="0" t="n">
        <v>291771</v>
      </c>
      <c r="L172" s="0" t="n">
        <v>722</v>
      </c>
      <c r="M172" s="0" t="n">
        <v>6.2</v>
      </c>
      <c r="N172" s="0" t="n">
        <v>-16391</v>
      </c>
      <c r="O172" s="0" t="n">
        <v>543</v>
      </c>
      <c r="P172" s="0" t="n">
        <v>36.4</v>
      </c>
      <c r="Q172" s="0" t="n">
        <v>225395</v>
      </c>
      <c r="R172" s="0" t="n">
        <v>781</v>
      </c>
      <c r="S172" s="0" t="n">
        <v>59.8</v>
      </c>
      <c r="T172" s="0" t="n">
        <v>80793</v>
      </c>
      <c r="U172" s="0" t="n">
        <v>2004</v>
      </c>
      <c r="V172" s="0" t="n">
        <v>34.7</v>
      </c>
      <c r="W172" s="0" t="n">
        <v>31666</v>
      </c>
      <c r="X172" s="0" t="n">
        <v>960</v>
      </c>
      <c r="Y172" s="0" t="n">
        <v>30.5</v>
      </c>
      <c r="Z172" s="0" t="n">
        <v>14200227</v>
      </c>
      <c r="AA172" s="0" t="n">
        <v>3755</v>
      </c>
      <c r="AB172" s="0" t="n">
        <v>704.1</v>
      </c>
      <c r="AC172" s="0" t="n">
        <v>49291</v>
      </c>
      <c r="AD172" s="0" t="n">
        <v>784</v>
      </c>
      <c r="AE172" s="0" t="n">
        <v>3.3</v>
      </c>
      <c r="AF172" s="0" t="n">
        <v>21586</v>
      </c>
      <c r="AG172" s="0" t="n">
        <v>859</v>
      </c>
      <c r="AH172" s="0" t="n">
        <v>8.8</v>
      </c>
      <c r="AI172" s="0" t="n">
        <v>3304</v>
      </c>
      <c r="AJ172" s="0" t="n">
        <v>890</v>
      </c>
      <c r="AK172" s="0" t="n">
        <v>0.9</v>
      </c>
      <c r="AL172" s="0" t="n">
        <v>538329</v>
      </c>
      <c r="AM172" s="0" t="n">
        <v>1224</v>
      </c>
      <c r="AN172" s="0" t="n">
        <v>23.2</v>
      </c>
      <c r="AO172" s="0" t="n">
        <v>1065280</v>
      </c>
      <c r="AP172" s="0" t="n">
        <v>2788</v>
      </c>
      <c r="AQ172" s="0" t="n">
        <v>49.3</v>
      </c>
      <c r="AR172" s="0" t="s">
        <v>671</v>
      </c>
      <c r="AS172" s="0" t="n">
        <v>200</v>
      </c>
      <c r="AT172" s="0" t="n">
        <v>265</v>
      </c>
      <c r="AU172" s="39" t="n">
        <v>41342.2472453704</v>
      </c>
      <c r="AW172" s="0" t="n">
        <v>370</v>
      </c>
      <c r="AY172" s="0" t="n">
        <v>5812</v>
      </c>
      <c r="AZ172" s="0" t="n">
        <v>5</v>
      </c>
      <c r="BA172" s="0" t="n">
        <v>2.1</v>
      </c>
      <c r="BB172" s="0" t="n">
        <v>5569</v>
      </c>
      <c r="BC172" s="0" t="n">
        <v>6</v>
      </c>
      <c r="BD172" s="0" t="n">
        <v>1.8</v>
      </c>
      <c r="BE172" s="0" t="n">
        <v>252</v>
      </c>
      <c r="BF172" s="0" t="n">
        <v>7</v>
      </c>
      <c r="BG172" s="0" t="n">
        <v>0.8</v>
      </c>
      <c r="BH172" s="0" t="n">
        <v>10708</v>
      </c>
      <c r="BI172" s="0" t="n">
        <v>21</v>
      </c>
      <c r="BJ172" s="0" t="n">
        <v>1.6</v>
      </c>
      <c r="BK172" s="0" t="n">
        <v>17982</v>
      </c>
      <c r="BL172" s="0" t="n">
        <v>28</v>
      </c>
      <c r="BM172" s="0" t="n">
        <v>1</v>
      </c>
      <c r="BN172" s="0" t="n">
        <v>926701</v>
      </c>
      <c r="BO172" s="0" t="n">
        <v>44</v>
      </c>
      <c r="BP172" s="0" t="n">
        <v>3.2</v>
      </c>
      <c r="BQ172" s="0" t="n">
        <v>6477</v>
      </c>
      <c r="BR172" s="0" t="n">
        <v>33</v>
      </c>
      <c r="BS172" s="0" t="n">
        <v>0.7</v>
      </c>
      <c r="BT172" s="0" t="n">
        <v>51236</v>
      </c>
      <c r="BU172" s="0" t="n">
        <v>36</v>
      </c>
      <c r="BV172" s="0" t="n">
        <v>6.7</v>
      </c>
      <c r="BW172" s="0" t="n">
        <v>-14008</v>
      </c>
      <c r="BX172" s="0" t="n">
        <v>35</v>
      </c>
      <c r="BY172" s="0" t="n">
        <v>4.2</v>
      </c>
      <c r="BZ172" s="0" t="n">
        <v>-2376</v>
      </c>
      <c r="CA172" s="0" t="n">
        <v>36</v>
      </c>
      <c r="CB172" s="0" t="n">
        <v>2.4</v>
      </c>
      <c r="CC172" s="0" t="n">
        <v>4778</v>
      </c>
      <c r="CD172" s="0" t="n">
        <v>13</v>
      </c>
      <c r="CE172" s="0" t="n">
        <v>0.6</v>
      </c>
      <c r="CF172" s="0" t="n">
        <v>2031</v>
      </c>
      <c r="CG172" s="0" t="n">
        <v>14</v>
      </c>
      <c r="CH172" s="0" t="n">
        <v>1</v>
      </c>
      <c r="CI172" s="0" t="s">
        <v>672</v>
      </c>
      <c r="CJ172" s="0" t="n">
        <v>200</v>
      </c>
      <c r="CK172" s="0" t="n">
        <v>225</v>
      </c>
      <c r="CL172" s="39" t="n">
        <v>41343.7300925926</v>
      </c>
      <c r="CN172" s="0" t="n">
        <v>370</v>
      </c>
      <c r="CP172" s="0" t="n">
        <v>6337715</v>
      </c>
      <c r="CQ172" s="0" t="n">
        <v>2428</v>
      </c>
      <c r="CR172" s="0" t="n">
        <v>28.8</v>
      </c>
      <c r="CS172" s="0" t="n">
        <v>534</v>
      </c>
      <c r="CT172" s="0" t="n">
        <v>206</v>
      </c>
      <c r="CU172" s="0" t="n">
        <v>0.6</v>
      </c>
      <c r="CV172" s="0" t="n">
        <v>48779</v>
      </c>
      <c r="CW172" s="0" t="n">
        <v>577</v>
      </c>
      <c r="CX172" s="0" t="n">
        <v>117.2</v>
      </c>
      <c r="CY172" s="0" t="n">
        <v>3104</v>
      </c>
      <c r="CZ172" s="0" t="n">
        <v>183</v>
      </c>
      <c r="DA172" s="0" t="n">
        <v>0.8</v>
      </c>
      <c r="DB172" s="0" t="n">
        <v>3691</v>
      </c>
      <c r="DC172" s="0" t="n">
        <v>336</v>
      </c>
      <c r="DD172" s="0" t="n">
        <v>0.8</v>
      </c>
    </row>
    <row r="173" customFormat="false" ht="12.85" hidden="false" customHeight="false" outlineLevel="0" collapsed="false">
      <c r="A173" s="0" t="s">
        <v>673</v>
      </c>
      <c r="B173" s="0" t="n">
        <v>200</v>
      </c>
      <c r="C173" s="0" t="n">
        <v>280</v>
      </c>
      <c r="D173" s="39" t="n">
        <v>41343.0131828704</v>
      </c>
      <c r="F173" s="0" t="n">
        <v>372</v>
      </c>
      <c r="H173" s="0" t="n">
        <v>10530</v>
      </c>
      <c r="I173" s="0" t="n">
        <v>380</v>
      </c>
      <c r="J173" s="0" t="n">
        <v>1.7</v>
      </c>
      <c r="K173" s="0" t="n">
        <v>252503</v>
      </c>
      <c r="L173" s="0" t="n">
        <v>687</v>
      </c>
      <c r="M173" s="0" t="n">
        <v>5.6</v>
      </c>
      <c r="N173" s="0" t="n">
        <v>-18838</v>
      </c>
      <c r="O173" s="0" t="n">
        <v>540</v>
      </c>
      <c r="P173" s="0" t="n">
        <v>36.9</v>
      </c>
      <c r="Q173" s="0" t="n">
        <v>262892</v>
      </c>
      <c r="R173" s="0" t="n">
        <v>810</v>
      </c>
      <c r="S173" s="0" t="n">
        <v>56.9</v>
      </c>
      <c r="T173" s="0" t="n">
        <v>74794</v>
      </c>
      <c r="U173" s="0" t="n">
        <v>2014</v>
      </c>
      <c r="V173" s="0" t="n">
        <v>34</v>
      </c>
      <c r="W173" s="0" t="n">
        <v>28274</v>
      </c>
      <c r="X173" s="0" t="n">
        <v>950</v>
      </c>
      <c r="Y173" s="0" t="n">
        <v>25.6</v>
      </c>
      <c r="Z173" s="0" t="n">
        <v>13857481</v>
      </c>
      <c r="AA173" s="0" t="n">
        <v>3713</v>
      </c>
      <c r="AB173" s="0" t="n">
        <v>714.9</v>
      </c>
      <c r="AC173" s="0" t="n">
        <v>48802</v>
      </c>
      <c r="AD173" s="0" t="n">
        <v>784</v>
      </c>
      <c r="AE173" s="0" t="n">
        <v>4.6</v>
      </c>
      <c r="AF173" s="0" t="n">
        <v>18348</v>
      </c>
      <c r="AG173" s="0" t="n">
        <v>858</v>
      </c>
      <c r="AH173" s="0" t="n">
        <v>9.2</v>
      </c>
      <c r="AI173" s="0" t="n">
        <v>3910</v>
      </c>
      <c r="AJ173" s="0" t="n">
        <v>891</v>
      </c>
      <c r="AK173" s="0" t="n">
        <v>1.1</v>
      </c>
      <c r="AL173" s="0" t="n">
        <v>520363</v>
      </c>
      <c r="AM173" s="0" t="n">
        <v>1217</v>
      </c>
      <c r="AN173" s="0" t="n">
        <v>21.8</v>
      </c>
      <c r="AO173" s="0" t="n">
        <v>1068645</v>
      </c>
      <c r="AP173" s="0" t="n">
        <v>2793</v>
      </c>
      <c r="AQ173" s="0" t="n">
        <v>46.2</v>
      </c>
      <c r="AR173" s="0" t="s">
        <v>674</v>
      </c>
      <c r="AS173" s="0" t="n">
        <v>200</v>
      </c>
      <c r="AT173" s="0" t="n">
        <v>264</v>
      </c>
      <c r="AU173" s="39" t="n">
        <v>41342.2504166667</v>
      </c>
      <c r="AW173" s="0" t="n">
        <v>372</v>
      </c>
      <c r="AY173" s="0" t="n">
        <v>5632</v>
      </c>
      <c r="AZ173" s="0" t="n">
        <v>5</v>
      </c>
      <c r="BA173" s="0" t="n">
        <v>1.4</v>
      </c>
      <c r="BB173" s="0" t="n">
        <v>5214</v>
      </c>
      <c r="BC173" s="0" t="n">
        <v>6</v>
      </c>
      <c r="BD173" s="0" t="n">
        <v>1.1</v>
      </c>
      <c r="BE173" s="0" t="n">
        <v>3</v>
      </c>
      <c r="BF173" s="0" t="n">
        <v>7</v>
      </c>
      <c r="BG173" s="0" t="n">
        <v>0.5</v>
      </c>
      <c r="BH173" s="0" t="n">
        <v>9376</v>
      </c>
      <c r="BI173" s="0" t="n">
        <v>21</v>
      </c>
      <c r="BJ173" s="0" t="n">
        <v>1.8</v>
      </c>
      <c r="BK173" s="0" t="n">
        <v>17376</v>
      </c>
      <c r="BL173" s="0" t="n">
        <v>28</v>
      </c>
      <c r="BM173" s="0" t="n">
        <v>1</v>
      </c>
      <c r="BN173" s="0" t="n">
        <v>921440</v>
      </c>
      <c r="BO173" s="0" t="n">
        <v>44</v>
      </c>
      <c r="BP173" s="0" t="n">
        <v>2.9</v>
      </c>
      <c r="BQ173" s="0" t="n">
        <v>6938</v>
      </c>
      <c r="BR173" s="0" t="n">
        <v>33</v>
      </c>
      <c r="BS173" s="0" t="n">
        <v>0.6</v>
      </c>
      <c r="BT173" s="0" t="n">
        <v>56466</v>
      </c>
      <c r="BU173" s="0" t="n">
        <v>36</v>
      </c>
      <c r="BV173" s="0" t="n">
        <v>5.5</v>
      </c>
      <c r="BW173" s="0" t="n">
        <v>-9847</v>
      </c>
      <c r="BX173" s="0" t="n">
        <v>35</v>
      </c>
      <c r="BY173" s="0" t="n">
        <v>4.2</v>
      </c>
      <c r="BZ173" s="0" t="n">
        <v>-2280</v>
      </c>
      <c r="CA173" s="0" t="n">
        <v>36</v>
      </c>
      <c r="CB173" s="0" t="n">
        <v>2.1</v>
      </c>
      <c r="CC173" s="0" t="n">
        <v>3936</v>
      </c>
      <c r="CD173" s="0" t="n">
        <v>13</v>
      </c>
      <c r="CE173" s="0" t="n">
        <v>1</v>
      </c>
      <c r="CF173" s="0" t="n">
        <v>1799</v>
      </c>
      <c r="CG173" s="0" t="n">
        <v>14</v>
      </c>
      <c r="CH173" s="0" t="n">
        <v>1.2</v>
      </c>
      <c r="CI173" s="0" t="s">
        <v>675</v>
      </c>
      <c r="CJ173" s="0" t="n">
        <v>200</v>
      </c>
      <c r="CK173" s="0" t="n">
        <v>225</v>
      </c>
      <c r="CL173" s="39" t="n">
        <v>41343.7328356482</v>
      </c>
      <c r="CN173" s="0" t="n">
        <v>372</v>
      </c>
      <c r="CP173" s="0" t="n">
        <v>6312959</v>
      </c>
      <c r="CQ173" s="0" t="n">
        <v>2423</v>
      </c>
      <c r="CR173" s="0" t="n">
        <v>28.3</v>
      </c>
      <c r="CS173" s="0" t="n">
        <v>350</v>
      </c>
      <c r="CT173" s="0" t="n">
        <v>206</v>
      </c>
      <c r="CU173" s="0" t="n">
        <v>0.4</v>
      </c>
      <c r="CV173" s="0" t="n">
        <v>48375</v>
      </c>
      <c r="CW173" s="0" t="n">
        <v>576</v>
      </c>
      <c r="CX173" s="0" t="n">
        <v>117.5</v>
      </c>
      <c r="CY173" s="0" t="n">
        <v>3162</v>
      </c>
      <c r="CZ173" s="0" t="n">
        <v>183</v>
      </c>
      <c r="DA173" s="0" t="n">
        <v>0.5</v>
      </c>
      <c r="DB173" s="0" t="n">
        <v>4252</v>
      </c>
      <c r="DC173" s="0" t="n">
        <v>334</v>
      </c>
      <c r="DD173" s="0" t="n">
        <v>0.6</v>
      </c>
    </row>
    <row r="174" customFormat="false" ht="12.85" hidden="false" customHeight="false" outlineLevel="0" collapsed="false">
      <c r="A174" s="0" t="s">
        <v>676</v>
      </c>
      <c r="B174" s="0" t="n">
        <v>200</v>
      </c>
      <c r="C174" s="0" t="n">
        <v>277</v>
      </c>
      <c r="D174" s="39" t="n">
        <v>41343.0165277778</v>
      </c>
      <c r="F174" s="0" t="n">
        <v>374</v>
      </c>
      <c r="H174" s="0" t="n">
        <v>8910</v>
      </c>
      <c r="I174" s="0" t="n">
        <v>375</v>
      </c>
      <c r="J174" s="0" t="n">
        <v>1.6</v>
      </c>
      <c r="K174" s="0" t="n">
        <v>225537</v>
      </c>
      <c r="L174" s="0" t="n">
        <v>664</v>
      </c>
      <c r="M174" s="0" t="n">
        <v>7.5</v>
      </c>
      <c r="N174" s="0" t="n">
        <v>-20142</v>
      </c>
      <c r="O174" s="0" t="n">
        <v>541</v>
      </c>
      <c r="P174" s="0" t="n">
        <v>42.7</v>
      </c>
      <c r="Q174" s="0" t="n">
        <v>385939</v>
      </c>
      <c r="R174" s="0" t="n">
        <v>900</v>
      </c>
      <c r="S174" s="0" t="n">
        <v>55.7</v>
      </c>
      <c r="T174" s="0" t="n">
        <v>68470</v>
      </c>
      <c r="U174" s="0" t="n">
        <v>2005</v>
      </c>
      <c r="V174" s="0" t="n">
        <v>37.4</v>
      </c>
      <c r="W174" s="0" t="n">
        <v>20318</v>
      </c>
      <c r="X174" s="0" t="n">
        <v>935</v>
      </c>
      <c r="Y174" s="0" t="n">
        <v>22.8</v>
      </c>
      <c r="Z174" s="0" t="n">
        <v>13121637</v>
      </c>
      <c r="AA174" s="0" t="n">
        <v>3619</v>
      </c>
      <c r="AB174" s="0" t="n">
        <v>637.8</v>
      </c>
      <c r="AC174" s="0" t="n">
        <v>47032</v>
      </c>
      <c r="AD174" s="0" t="n">
        <v>786</v>
      </c>
      <c r="AE174" s="0" t="n">
        <v>3.3</v>
      </c>
      <c r="AF174" s="0" t="n">
        <v>17036</v>
      </c>
      <c r="AG174" s="0" t="n">
        <v>861</v>
      </c>
      <c r="AH174" s="0" t="n">
        <v>8.9</v>
      </c>
      <c r="AI174" s="0" t="n">
        <v>6486</v>
      </c>
      <c r="AJ174" s="0" t="n">
        <v>897</v>
      </c>
      <c r="AK174" s="0" t="n">
        <v>0.9</v>
      </c>
      <c r="AL174" s="0" t="n">
        <v>495214</v>
      </c>
      <c r="AM174" s="0" t="n">
        <v>1204</v>
      </c>
      <c r="AN174" s="0" t="n">
        <v>22.3</v>
      </c>
      <c r="AO174" s="0" t="n">
        <v>1062959</v>
      </c>
      <c r="AP174" s="0" t="n">
        <v>2770</v>
      </c>
      <c r="AQ174" s="0" t="n">
        <v>43.6</v>
      </c>
      <c r="AR174" s="0" t="s">
        <v>677</v>
      </c>
      <c r="AS174" s="0" t="n">
        <v>200</v>
      </c>
      <c r="AT174" s="0" t="n">
        <v>264</v>
      </c>
      <c r="AU174" s="39" t="n">
        <v>41342.2535763889</v>
      </c>
      <c r="AW174" s="0" t="n">
        <v>374</v>
      </c>
      <c r="AY174" s="0" t="n">
        <v>5242</v>
      </c>
      <c r="AZ174" s="0" t="n">
        <v>157</v>
      </c>
      <c r="BA174" s="0" t="n">
        <v>2.6</v>
      </c>
      <c r="BB174" s="0" t="n">
        <v>5565</v>
      </c>
      <c r="BC174" s="0" t="n">
        <v>190</v>
      </c>
      <c r="BD174" s="0" t="n">
        <v>1.1</v>
      </c>
      <c r="BE174" s="0" t="n">
        <v>454</v>
      </c>
      <c r="BF174" s="0" t="n">
        <v>229</v>
      </c>
      <c r="BG174" s="0" t="n">
        <v>0.4</v>
      </c>
      <c r="BH174" s="0" t="n">
        <v>8556</v>
      </c>
      <c r="BI174" s="0" t="n">
        <v>668</v>
      </c>
      <c r="BJ174" s="0" t="n">
        <v>1.8</v>
      </c>
      <c r="BK174" s="0" t="n">
        <v>17802</v>
      </c>
      <c r="BL174" s="0" t="n">
        <v>902</v>
      </c>
      <c r="BM174" s="0" t="n">
        <v>0.7</v>
      </c>
      <c r="BN174" s="0" t="n">
        <v>916179</v>
      </c>
      <c r="BO174" s="0" t="n">
        <v>1532</v>
      </c>
      <c r="BP174" s="0" t="n">
        <v>3.9</v>
      </c>
      <c r="BQ174" s="0" t="n">
        <v>5842</v>
      </c>
      <c r="BR174" s="0" t="n">
        <v>1044</v>
      </c>
      <c r="BS174" s="0" t="n">
        <v>0.8</v>
      </c>
      <c r="BT174" s="0" t="n">
        <v>55717</v>
      </c>
      <c r="BU174" s="0" t="n">
        <v>1226</v>
      </c>
      <c r="BV174" s="0" t="n">
        <v>5.6</v>
      </c>
      <c r="BW174" s="0" t="n">
        <v>-11485</v>
      </c>
      <c r="BX174" s="0" t="n">
        <v>1424</v>
      </c>
      <c r="BY174" s="0" t="n">
        <v>4.3</v>
      </c>
      <c r="BZ174" s="0" t="n">
        <v>-2774</v>
      </c>
      <c r="CA174" s="0" t="n">
        <v>1254</v>
      </c>
      <c r="CB174" s="0" t="n">
        <v>2.8</v>
      </c>
      <c r="CC174" s="0" t="n">
        <v>4481</v>
      </c>
      <c r="CD174" s="0" t="n">
        <v>413</v>
      </c>
      <c r="CE174" s="0" t="n">
        <v>0.6</v>
      </c>
      <c r="CF174" s="0" t="n">
        <v>2163</v>
      </c>
      <c r="CG174" s="0" t="n">
        <v>456</v>
      </c>
      <c r="CH174" s="0" t="n">
        <v>1.2</v>
      </c>
      <c r="CI174" s="0" t="s">
        <v>678</v>
      </c>
      <c r="CJ174" s="0" t="n">
        <v>200</v>
      </c>
      <c r="CK174" s="0" t="n">
        <v>225</v>
      </c>
      <c r="CL174" s="39" t="n">
        <v>41343.7355439815</v>
      </c>
      <c r="CN174" s="0" t="n">
        <v>374</v>
      </c>
      <c r="CP174" s="0" t="n">
        <v>6331466</v>
      </c>
      <c r="CQ174" s="0" t="n">
        <v>2426</v>
      </c>
      <c r="CR174" s="0" t="n">
        <v>27.1</v>
      </c>
      <c r="CS174" s="0" t="n">
        <v>507</v>
      </c>
      <c r="CT174" s="0" t="n">
        <v>207</v>
      </c>
      <c r="CU174" s="0" t="n">
        <v>0.5</v>
      </c>
      <c r="CV174" s="0" t="n">
        <v>48266</v>
      </c>
      <c r="CW174" s="0" t="n">
        <v>575</v>
      </c>
      <c r="CX174" s="0" t="n">
        <v>110.6</v>
      </c>
      <c r="CY174" s="0" t="n">
        <v>3557</v>
      </c>
      <c r="CZ174" s="0" t="n">
        <v>183</v>
      </c>
      <c r="DA174" s="0" t="n">
        <v>0.8</v>
      </c>
      <c r="DB174" s="0" t="n">
        <v>4112</v>
      </c>
      <c r="DC174" s="0" t="n">
        <v>334</v>
      </c>
      <c r="DD174" s="0" t="n">
        <v>0.6</v>
      </c>
    </row>
    <row r="175" customFormat="false" ht="12.85" hidden="false" customHeight="false" outlineLevel="0" collapsed="false">
      <c r="A175" s="0" t="s">
        <v>679</v>
      </c>
      <c r="B175" s="0" t="n">
        <v>200</v>
      </c>
      <c r="C175" s="0" t="n">
        <v>278</v>
      </c>
      <c r="D175" s="39" t="n">
        <v>41343.019837963</v>
      </c>
      <c r="F175" s="0" t="n">
        <v>376</v>
      </c>
      <c r="H175" s="0" t="n">
        <v>9200</v>
      </c>
      <c r="I175" s="0" t="n">
        <v>377</v>
      </c>
      <c r="J175" s="0" t="n">
        <v>1.3</v>
      </c>
      <c r="K175" s="0" t="n">
        <v>228965</v>
      </c>
      <c r="L175" s="0" t="n">
        <v>668</v>
      </c>
      <c r="M175" s="0" t="n">
        <v>8.1</v>
      </c>
      <c r="N175" s="0" t="n">
        <v>-20065</v>
      </c>
      <c r="O175" s="0" t="n">
        <v>544</v>
      </c>
      <c r="P175" s="0" t="n">
        <v>40.3</v>
      </c>
      <c r="Q175" s="0" t="n">
        <v>410784</v>
      </c>
      <c r="R175" s="0" t="n">
        <v>917</v>
      </c>
      <c r="S175" s="0" t="n">
        <v>63.2</v>
      </c>
      <c r="T175" s="0" t="n">
        <v>64664</v>
      </c>
      <c r="U175" s="0" t="n">
        <v>1987</v>
      </c>
      <c r="V175" s="0" t="n">
        <v>35.3</v>
      </c>
      <c r="W175" s="0" t="n">
        <v>19951</v>
      </c>
      <c r="X175" s="0" t="n">
        <v>938</v>
      </c>
      <c r="Y175" s="0" t="n">
        <v>24.9</v>
      </c>
      <c r="Z175" s="0" t="n">
        <v>13263111</v>
      </c>
      <c r="AA175" s="0" t="n">
        <v>3637</v>
      </c>
      <c r="AB175" s="0" t="n">
        <v>685.6</v>
      </c>
      <c r="AC175" s="0" t="n">
        <v>46388</v>
      </c>
      <c r="AD175" s="0" t="n">
        <v>783</v>
      </c>
      <c r="AE175" s="0" t="n">
        <v>4.4</v>
      </c>
      <c r="AF175" s="0" t="n">
        <v>17067</v>
      </c>
      <c r="AG175" s="0" t="n">
        <v>861</v>
      </c>
      <c r="AH175" s="0" t="n">
        <v>9.2</v>
      </c>
      <c r="AI175" s="0" t="n">
        <v>6948</v>
      </c>
      <c r="AJ175" s="0" t="n">
        <v>898</v>
      </c>
      <c r="AK175" s="0" t="n">
        <v>1.4</v>
      </c>
      <c r="AL175" s="0" t="n">
        <v>518711</v>
      </c>
      <c r="AM175" s="0" t="n">
        <v>1216</v>
      </c>
      <c r="AN175" s="0" t="n">
        <v>21.5</v>
      </c>
      <c r="AO175" s="0" t="n">
        <v>1051371</v>
      </c>
      <c r="AP175" s="0" t="n">
        <v>2751</v>
      </c>
      <c r="AQ175" s="0" t="n">
        <v>41.6</v>
      </c>
      <c r="AR175" s="0" t="s">
        <v>680</v>
      </c>
      <c r="AS175" s="0" t="n">
        <v>200</v>
      </c>
      <c r="AT175" s="0" t="n">
        <v>264</v>
      </c>
      <c r="AU175" s="39" t="n">
        <v>41342.2567361111</v>
      </c>
      <c r="AW175" s="0" t="n">
        <v>376</v>
      </c>
      <c r="AY175" s="0" t="n">
        <v>5482</v>
      </c>
      <c r="AZ175" s="0" t="n">
        <v>5</v>
      </c>
      <c r="BA175" s="0" t="n">
        <v>2.9</v>
      </c>
      <c r="BB175" s="0" t="n">
        <v>5819</v>
      </c>
      <c r="BC175" s="0" t="n">
        <v>6</v>
      </c>
      <c r="BD175" s="0" t="n">
        <v>1</v>
      </c>
      <c r="BE175" s="0" t="n">
        <v>211</v>
      </c>
      <c r="BF175" s="0" t="n">
        <v>7</v>
      </c>
      <c r="BG175" s="0" t="n">
        <v>0.5</v>
      </c>
      <c r="BH175" s="0" t="n">
        <v>9135</v>
      </c>
      <c r="BI175" s="0" t="n">
        <v>21</v>
      </c>
      <c r="BJ175" s="0" t="n">
        <v>1.3</v>
      </c>
      <c r="BK175" s="0" t="n">
        <v>17052</v>
      </c>
      <c r="BL175" s="0" t="n">
        <v>28</v>
      </c>
      <c r="BM175" s="0" t="n">
        <v>0.9</v>
      </c>
      <c r="BN175" s="0" t="n">
        <v>917115</v>
      </c>
      <c r="BO175" s="0" t="n">
        <v>44</v>
      </c>
      <c r="BP175" s="0" t="n">
        <v>1.9</v>
      </c>
      <c r="BQ175" s="0" t="n">
        <v>3123</v>
      </c>
      <c r="BR175" s="0" t="n">
        <v>32</v>
      </c>
      <c r="BS175" s="0" t="n">
        <v>0.6</v>
      </c>
      <c r="BT175" s="0" t="n">
        <v>52800</v>
      </c>
      <c r="BU175" s="0" t="n">
        <v>36</v>
      </c>
      <c r="BV175" s="0" t="n">
        <v>6.5</v>
      </c>
      <c r="BW175" s="0" t="n">
        <v>-11662</v>
      </c>
      <c r="BX175" s="0" t="n">
        <v>35</v>
      </c>
      <c r="BY175" s="0" t="n">
        <v>4.4</v>
      </c>
      <c r="BZ175" s="0" t="n">
        <v>-1981</v>
      </c>
      <c r="CA175" s="0" t="n">
        <v>36</v>
      </c>
      <c r="CB175" s="0" t="n">
        <v>2.4</v>
      </c>
      <c r="CC175" s="0" t="n">
        <v>5756</v>
      </c>
      <c r="CD175" s="0" t="n">
        <v>13</v>
      </c>
      <c r="CE175" s="0" t="n">
        <v>0.8</v>
      </c>
      <c r="CF175" s="0" t="n">
        <v>1625</v>
      </c>
      <c r="CG175" s="0" t="n">
        <v>14</v>
      </c>
      <c r="CH175" s="0" t="n">
        <v>1</v>
      </c>
      <c r="CI175" s="0" t="s">
        <v>681</v>
      </c>
      <c r="CJ175" s="0" t="n">
        <v>200</v>
      </c>
      <c r="CK175" s="0" t="n">
        <v>225</v>
      </c>
      <c r="CL175" s="39" t="n">
        <v>41343.7382638889</v>
      </c>
      <c r="CN175" s="0" t="n">
        <v>376</v>
      </c>
      <c r="CP175" s="0" t="n">
        <v>6330317</v>
      </c>
      <c r="CQ175" s="0" t="n">
        <v>2426</v>
      </c>
      <c r="CR175" s="0" t="n">
        <v>27.4</v>
      </c>
      <c r="CS175" s="0" t="n">
        <v>681</v>
      </c>
      <c r="CT175" s="0" t="n">
        <v>208</v>
      </c>
      <c r="CU175" s="0" t="n">
        <v>0.6</v>
      </c>
      <c r="CV175" s="0" t="n">
        <v>47497</v>
      </c>
      <c r="CW175" s="0" t="n">
        <v>576</v>
      </c>
      <c r="CX175" s="0" t="n">
        <v>115.4</v>
      </c>
      <c r="CY175" s="0" t="n">
        <v>3224</v>
      </c>
      <c r="CZ175" s="0" t="n">
        <v>182</v>
      </c>
      <c r="DA175" s="0" t="n">
        <v>0.5</v>
      </c>
      <c r="DB175" s="0" t="n">
        <v>3658</v>
      </c>
      <c r="DC175" s="0" t="n">
        <v>335</v>
      </c>
      <c r="DD175" s="0" t="n">
        <v>0.4</v>
      </c>
    </row>
    <row r="176" customFormat="false" ht="12.85" hidden="false" customHeight="false" outlineLevel="0" collapsed="false">
      <c r="A176" s="0" t="s">
        <v>682</v>
      </c>
      <c r="B176" s="0" t="n">
        <v>200</v>
      </c>
      <c r="C176" s="0" t="n">
        <v>279</v>
      </c>
      <c r="D176" s="39" t="n">
        <v>41343.0231597222</v>
      </c>
      <c r="F176" s="0" t="n">
        <v>378</v>
      </c>
      <c r="H176" s="0" t="n">
        <v>10464</v>
      </c>
      <c r="I176" s="0" t="n">
        <v>379</v>
      </c>
      <c r="J176" s="0" t="n">
        <v>1.5</v>
      </c>
      <c r="K176" s="0" t="n">
        <v>257590</v>
      </c>
      <c r="L176" s="0" t="n">
        <v>691</v>
      </c>
      <c r="M176" s="0" t="n">
        <v>7.8</v>
      </c>
      <c r="N176" s="0" t="n">
        <v>-18748</v>
      </c>
      <c r="O176" s="0" t="n">
        <v>538</v>
      </c>
      <c r="P176" s="0" t="n">
        <v>32.3</v>
      </c>
      <c r="Q176" s="0" t="n">
        <v>234972</v>
      </c>
      <c r="R176" s="0" t="n">
        <v>789</v>
      </c>
      <c r="S176" s="0" t="n">
        <v>61.7</v>
      </c>
      <c r="T176" s="0" t="n">
        <v>78734</v>
      </c>
      <c r="U176" s="0" t="n">
        <v>2007</v>
      </c>
      <c r="V176" s="0" t="n">
        <v>32.6</v>
      </c>
      <c r="W176" s="0" t="n">
        <v>31433</v>
      </c>
      <c r="X176" s="0" t="n">
        <v>952</v>
      </c>
      <c r="Y176" s="0" t="n">
        <v>29.5</v>
      </c>
      <c r="Z176" s="0" t="n">
        <v>13703378</v>
      </c>
      <c r="AA176" s="0" t="n">
        <v>3694</v>
      </c>
      <c r="AB176" s="0" t="n">
        <v>696.4</v>
      </c>
      <c r="AC176" s="0" t="n">
        <v>49064</v>
      </c>
      <c r="AD176" s="0" t="n">
        <v>786</v>
      </c>
      <c r="AE176" s="0" t="n">
        <v>4</v>
      </c>
      <c r="AF176" s="0" t="n">
        <v>19703</v>
      </c>
      <c r="AG176" s="0" t="n">
        <v>858</v>
      </c>
      <c r="AH176" s="0" t="n">
        <v>9.9</v>
      </c>
      <c r="AI176" s="0" t="n">
        <v>6894</v>
      </c>
      <c r="AJ176" s="0" t="n">
        <v>891</v>
      </c>
      <c r="AK176" s="0" t="n">
        <v>1.6</v>
      </c>
      <c r="AL176" s="0" t="n">
        <v>544905</v>
      </c>
      <c r="AM176" s="0" t="n">
        <v>1231</v>
      </c>
      <c r="AN176" s="0" t="n">
        <v>21.3</v>
      </c>
      <c r="AO176" s="0" t="n">
        <v>1058030</v>
      </c>
      <c r="AP176" s="0" t="n">
        <v>2785</v>
      </c>
      <c r="AQ176" s="0" t="n">
        <v>46.1</v>
      </c>
      <c r="AR176" s="0" t="s">
        <v>683</v>
      </c>
      <c r="AS176" s="0" t="n">
        <v>200</v>
      </c>
      <c r="AT176" s="0" t="n">
        <v>265</v>
      </c>
      <c r="AU176" s="39" t="n">
        <v>41342.2599305556</v>
      </c>
      <c r="AW176" s="0" t="n">
        <v>378</v>
      </c>
      <c r="AY176" s="0" t="n">
        <v>5271</v>
      </c>
      <c r="AZ176" s="0" t="n">
        <v>155</v>
      </c>
      <c r="BA176" s="0" t="n">
        <v>2.1</v>
      </c>
      <c r="BB176" s="0" t="n">
        <v>5707</v>
      </c>
      <c r="BC176" s="0" t="n">
        <v>190</v>
      </c>
      <c r="BD176" s="0" t="n">
        <v>1.6</v>
      </c>
      <c r="BE176" s="0" t="n">
        <v>348</v>
      </c>
      <c r="BF176" s="0" t="n">
        <v>228</v>
      </c>
      <c r="BG176" s="0" t="n">
        <v>0.8</v>
      </c>
      <c r="BH176" s="0" t="n">
        <v>9333</v>
      </c>
      <c r="BI176" s="0" t="n">
        <v>666</v>
      </c>
      <c r="BJ176" s="0" t="n">
        <v>0.9</v>
      </c>
      <c r="BK176" s="0" t="n">
        <v>18448</v>
      </c>
      <c r="BL176" s="0" t="n">
        <v>901</v>
      </c>
      <c r="BM176" s="0" t="n">
        <v>1</v>
      </c>
      <c r="BN176" s="0" t="n">
        <v>922645</v>
      </c>
      <c r="BO176" s="0" t="n">
        <v>1534</v>
      </c>
      <c r="BP176" s="0" t="n">
        <v>4</v>
      </c>
      <c r="BQ176" s="0" t="n">
        <v>4487</v>
      </c>
      <c r="BR176" s="0" t="n">
        <v>1043</v>
      </c>
      <c r="BS176" s="0" t="n">
        <v>0.6</v>
      </c>
      <c r="BT176" s="0" t="n">
        <v>53220</v>
      </c>
      <c r="BU176" s="0" t="n">
        <v>1222</v>
      </c>
      <c r="BV176" s="0" t="n">
        <v>6.2</v>
      </c>
      <c r="BW176" s="0" t="n">
        <v>-11130</v>
      </c>
      <c r="BX176" s="0" t="n">
        <v>1440</v>
      </c>
      <c r="BY176" s="0" t="n">
        <v>5</v>
      </c>
      <c r="BZ176" s="0" t="n">
        <v>-4157</v>
      </c>
      <c r="CA176" s="0" t="n">
        <v>1254</v>
      </c>
      <c r="CB176" s="0" t="n">
        <v>2.5</v>
      </c>
      <c r="CC176" s="0" t="n">
        <v>4459</v>
      </c>
      <c r="CD176" s="0" t="n">
        <v>412</v>
      </c>
      <c r="CE176" s="0" t="n">
        <v>0.6</v>
      </c>
      <c r="CF176" s="0" t="n">
        <v>1202</v>
      </c>
      <c r="CG176" s="0" t="n">
        <v>455</v>
      </c>
      <c r="CH176" s="0" t="n">
        <v>0.6</v>
      </c>
      <c r="CI176" s="0" t="s">
        <v>684</v>
      </c>
      <c r="CJ176" s="0" t="n">
        <v>200</v>
      </c>
      <c r="CK176" s="0" t="n">
        <v>225</v>
      </c>
      <c r="CL176" s="39" t="n">
        <v>41343.7410069444</v>
      </c>
      <c r="CN176" s="0" t="n">
        <v>378</v>
      </c>
      <c r="CP176" s="0" t="n">
        <v>6329367</v>
      </c>
      <c r="CQ176" s="0" t="n">
        <v>2426</v>
      </c>
      <c r="CR176" s="0" t="n">
        <v>29.8</v>
      </c>
      <c r="CS176" s="0" t="n">
        <v>456</v>
      </c>
      <c r="CT176" s="0" t="n">
        <v>208</v>
      </c>
      <c r="CU176" s="0" t="n">
        <v>0.4</v>
      </c>
      <c r="CV176" s="0" t="n">
        <v>48136</v>
      </c>
      <c r="CW176" s="0" t="n">
        <v>577</v>
      </c>
      <c r="CX176" s="0" t="n">
        <v>114.3</v>
      </c>
      <c r="CY176" s="0" t="n">
        <v>3598</v>
      </c>
      <c r="CZ176" s="0" t="n">
        <v>183</v>
      </c>
      <c r="DA176" s="0" t="n">
        <v>0.5</v>
      </c>
      <c r="DB176" s="0" t="n">
        <v>4242</v>
      </c>
      <c r="DC176" s="0" t="n">
        <v>336</v>
      </c>
      <c r="DD176" s="0" t="n">
        <v>0.4</v>
      </c>
    </row>
    <row r="177" customFormat="false" ht="12.85" hidden="false" customHeight="false" outlineLevel="0" collapsed="false">
      <c r="A177" s="0" t="s">
        <v>685</v>
      </c>
      <c r="B177" s="0" t="n">
        <v>200</v>
      </c>
      <c r="C177" s="0" t="n">
        <v>278</v>
      </c>
      <c r="D177" s="39" t="n">
        <v>41343.0264930556</v>
      </c>
      <c r="F177" s="0" t="n">
        <v>380</v>
      </c>
      <c r="H177" s="0" t="n">
        <v>11783</v>
      </c>
      <c r="I177" s="0" t="n">
        <v>375</v>
      </c>
      <c r="J177" s="0" t="n">
        <v>2.3</v>
      </c>
      <c r="K177" s="0" t="n">
        <v>260822</v>
      </c>
      <c r="L177" s="0" t="n">
        <v>690</v>
      </c>
      <c r="M177" s="0" t="n">
        <v>5.4</v>
      </c>
      <c r="N177" s="0" t="n">
        <v>-18059</v>
      </c>
      <c r="O177" s="0" t="n">
        <v>531</v>
      </c>
      <c r="P177" s="0" t="n">
        <v>34.9</v>
      </c>
      <c r="Q177" s="0" t="n">
        <v>215533</v>
      </c>
      <c r="R177" s="0" t="n">
        <v>770</v>
      </c>
      <c r="S177" s="0" t="n">
        <v>61.4</v>
      </c>
      <c r="T177" s="0" t="n">
        <v>83529</v>
      </c>
      <c r="U177" s="0" t="n">
        <v>2007</v>
      </c>
      <c r="V177" s="0" t="n">
        <v>33.9</v>
      </c>
      <c r="W177" s="0" t="n">
        <v>28122</v>
      </c>
      <c r="X177" s="0" t="n">
        <v>947</v>
      </c>
      <c r="Y177" s="0" t="n">
        <v>27.1</v>
      </c>
      <c r="Z177" s="0" t="n">
        <v>13442054</v>
      </c>
      <c r="AA177" s="0" t="n">
        <v>3660</v>
      </c>
      <c r="AB177" s="0" t="n">
        <v>696.7</v>
      </c>
      <c r="AC177" s="0" t="n">
        <v>51888</v>
      </c>
      <c r="AD177" s="0" t="n">
        <v>785</v>
      </c>
      <c r="AE177" s="0" t="n">
        <v>4.7</v>
      </c>
      <c r="AF177" s="0" t="n">
        <v>18770</v>
      </c>
      <c r="AG177" s="0" t="n">
        <v>859</v>
      </c>
      <c r="AH177" s="0" t="n">
        <v>8.8</v>
      </c>
      <c r="AI177" s="0" t="n">
        <v>4909</v>
      </c>
      <c r="AJ177" s="0" t="n">
        <v>891</v>
      </c>
      <c r="AK177" s="0" t="n">
        <v>1.4</v>
      </c>
      <c r="AL177" s="0" t="n">
        <v>518292</v>
      </c>
      <c r="AM177" s="0" t="n">
        <v>1215</v>
      </c>
      <c r="AN177" s="0" t="n">
        <v>21</v>
      </c>
      <c r="AO177" s="0" t="n">
        <v>1058767</v>
      </c>
      <c r="AP177" s="0" t="n">
        <v>2779</v>
      </c>
      <c r="AQ177" s="0" t="n">
        <v>50.5</v>
      </c>
      <c r="AR177" s="0" t="s">
        <v>686</v>
      </c>
      <c r="AS177" s="0" t="n">
        <v>200</v>
      </c>
      <c r="AT177" s="0" t="n">
        <v>264</v>
      </c>
      <c r="AU177" s="39" t="n">
        <v>41342.2631018519</v>
      </c>
      <c r="AW177" s="0" t="n">
        <v>380</v>
      </c>
      <c r="AY177" s="0" t="n">
        <v>5554</v>
      </c>
      <c r="AZ177" s="0" t="n">
        <v>5</v>
      </c>
      <c r="BA177" s="0" t="n">
        <v>2.1</v>
      </c>
      <c r="BB177" s="0" t="n">
        <v>5418</v>
      </c>
      <c r="BC177" s="0" t="n">
        <v>6</v>
      </c>
      <c r="BD177" s="0" t="n">
        <v>1.3</v>
      </c>
      <c r="BE177" s="0" t="n">
        <v>488</v>
      </c>
      <c r="BF177" s="0" t="n">
        <v>7</v>
      </c>
      <c r="BG177" s="0" t="n">
        <v>0.8</v>
      </c>
      <c r="BH177" s="0" t="n">
        <v>8524</v>
      </c>
      <c r="BI177" s="0" t="n">
        <v>21</v>
      </c>
      <c r="BJ177" s="0" t="n">
        <v>1.4</v>
      </c>
      <c r="BK177" s="0" t="n">
        <v>17885</v>
      </c>
      <c r="BL177" s="0" t="n">
        <v>28</v>
      </c>
      <c r="BM177" s="0" t="n">
        <v>0.6</v>
      </c>
      <c r="BN177" s="0" t="n">
        <v>924319</v>
      </c>
      <c r="BO177" s="0" t="n">
        <v>44</v>
      </c>
      <c r="BP177" s="0" t="n">
        <v>1.9</v>
      </c>
      <c r="BQ177" s="0" t="n">
        <v>5697</v>
      </c>
      <c r="BR177" s="0" t="n">
        <v>33</v>
      </c>
      <c r="BS177" s="0" t="n">
        <v>0.5</v>
      </c>
      <c r="BT177" s="0" t="n">
        <v>50299</v>
      </c>
      <c r="BU177" s="0" t="n">
        <v>36</v>
      </c>
      <c r="BV177" s="0" t="n">
        <v>6.4</v>
      </c>
      <c r="BW177" s="0" t="n">
        <v>-13699</v>
      </c>
      <c r="BX177" s="0" t="n">
        <v>35</v>
      </c>
      <c r="BY177" s="0" t="n">
        <v>5.4</v>
      </c>
      <c r="BZ177" s="0" t="n">
        <v>-3300</v>
      </c>
      <c r="CA177" s="0" t="n">
        <v>36</v>
      </c>
      <c r="CB177" s="0" t="n">
        <v>2.9</v>
      </c>
      <c r="CC177" s="0" t="n">
        <v>4587</v>
      </c>
      <c r="CD177" s="0" t="n">
        <v>13</v>
      </c>
      <c r="CE177" s="0" t="n">
        <v>0.7</v>
      </c>
      <c r="CF177" s="0" t="n">
        <v>1674</v>
      </c>
      <c r="CG177" s="0" t="n">
        <v>14</v>
      </c>
      <c r="CH177" s="0" t="n">
        <v>0.7</v>
      </c>
      <c r="CI177" s="0" t="s">
        <v>687</v>
      </c>
      <c r="CJ177" s="0" t="n">
        <v>200</v>
      </c>
      <c r="CK177" s="0" t="n">
        <v>225</v>
      </c>
      <c r="CL177" s="39" t="n">
        <v>41343.7437268519</v>
      </c>
      <c r="CN177" s="0" t="n">
        <v>380</v>
      </c>
      <c r="CP177" s="0" t="n">
        <v>6344449</v>
      </c>
      <c r="CQ177" s="0" t="n">
        <v>2429</v>
      </c>
      <c r="CR177" s="0" t="n">
        <v>27.9</v>
      </c>
      <c r="CS177" s="0" t="n">
        <v>603</v>
      </c>
      <c r="CT177" s="0" t="n">
        <v>208</v>
      </c>
      <c r="CU177" s="0" t="n">
        <v>0.4</v>
      </c>
      <c r="CV177" s="0" t="n">
        <v>48441</v>
      </c>
      <c r="CW177" s="0" t="n">
        <v>578</v>
      </c>
      <c r="CX177" s="0" t="n">
        <v>112.6</v>
      </c>
      <c r="CY177" s="0" t="n">
        <v>3620</v>
      </c>
      <c r="CZ177" s="0" t="n">
        <v>184</v>
      </c>
      <c r="DA177" s="0" t="n">
        <v>0.6</v>
      </c>
      <c r="DB177" s="0" t="n">
        <v>4436</v>
      </c>
      <c r="DC177" s="0" t="n">
        <v>336</v>
      </c>
      <c r="DD177" s="0" t="n">
        <v>0.7</v>
      </c>
    </row>
    <row r="178" customFormat="false" ht="12.85" hidden="false" customHeight="false" outlineLevel="0" collapsed="false">
      <c r="A178" s="0" t="s">
        <v>688</v>
      </c>
      <c r="B178" s="0" t="n">
        <v>200</v>
      </c>
      <c r="C178" s="0" t="n">
        <v>284</v>
      </c>
      <c r="D178" s="39" t="n">
        <v>41343.0298032407</v>
      </c>
      <c r="F178" s="0" t="n">
        <v>382</v>
      </c>
      <c r="H178" s="0" t="n">
        <v>16202</v>
      </c>
      <c r="I178" s="0" t="n">
        <v>395</v>
      </c>
      <c r="J178" s="0" t="n">
        <v>4.4</v>
      </c>
      <c r="K178" s="0" t="n">
        <v>331237</v>
      </c>
      <c r="L178" s="0" t="n">
        <v>755</v>
      </c>
      <c r="M178" s="0" t="n">
        <v>10.7</v>
      </c>
      <c r="N178" s="0" t="n">
        <v>-16989</v>
      </c>
      <c r="O178" s="0" t="n">
        <v>550</v>
      </c>
      <c r="P178" s="0" t="n">
        <v>35.2</v>
      </c>
      <c r="Q178" s="0" t="n">
        <v>244131</v>
      </c>
      <c r="R178" s="0" t="n">
        <v>797</v>
      </c>
      <c r="S178" s="0" t="n">
        <v>63.7</v>
      </c>
      <c r="T178" s="0" t="n">
        <v>76124</v>
      </c>
      <c r="U178" s="0" t="n">
        <v>1976</v>
      </c>
      <c r="V178" s="0" t="n">
        <v>39.6</v>
      </c>
      <c r="W178" s="0" t="n">
        <v>41692</v>
      </c>
      <c r="X178" s="0" t="n">
        <v>966</v>
      </c>
      <c r="Y178" s="0" t="n">
        <v>25.4</v>
      </c>
      <c r="Z178" s="0" t="n">
        <v>14779664</v>
      </c>
      <c r="AA178" s="0" t="n">
        <v>3824</v>
      </c>
      <c r="AB178" s="0" t="n">
        <v>729.6</v>
      </c>
      <c r="AC178" s="0" t="n">
        <v>51219</v>
      </c>
      <c r="AD178" s="0" t="n">
        <v>779</v>
      </c>
      <c r="AE178" s="0" t="n">
        <v>4.2</v>
      </c>
      <c r="AF178" s="0" t="n">
        <v>21068</v>
      </c>
      <c r="AG178" s="0" t="n">
        <v>855</v>
      </c>
      <c r="AH178" s="0" t="n">
        <v>11.1</v>
      </c>
      <c r="AI178" s="0" t="n">
        <v>2347</v>
      </c>
      <c r="AJ178" s="0" t="n">
        <v>886</v>
      </c>
      <c r="AK178" s="0" t="n">
        <v>1.6</v>
      </c>
      <c r="AL178" s="0" t="n">
        <v>539284</v>
      </c>
      <c r="AM178" s="0" t="n">
        <v>1218</v>
      </c>
      <c r="AN178" s="0" t="n">
        <v>24.4</v>
      </c>
      <c r="AO178" s="0" t="n">
        <v>1057516</v>
      </c>
      <c r="AP178" s="0" t="n">
        <v>2760</v>
      </c>
      <c r="AQ178" s="0" t="n">
        <v>57.1</v>
      </c>
      <c r="AR178" s="0" t="s">
        <v>689</v>
      </c>
      <c r="AS178" s="0" t="n">
        <v>200</v>
      </c>
      <c r="AT178" s="0" t="n">
        <v>265</v>
      </c>
      <c r="AU178" s="39" t="n">
        <v>41342.2662615741</v>
      </c>
      <c r="AW178" s="0" t="n">
        <v>382</v>
      </c>
      <c r="AY178" s="0" t="n">
        <v>5412</v>
      </c>
      <c r="AZ178" s="0" t="n">
        <v>157</v>
      </c>
      <c r="BA178" s="0" t="n">
        <v>1.5</v>
      </c>
      <c r="BB178" s="0" t="n">
        <v>6103</v>
      </c>
      <c r="BC178" s="0" t="n">
        <v>191</v>
      </c>
      <c r="BD178" s="0" t="n">
        <v>2</v>
      </c>
      <c r="BE178" s="0" t="n">
        <v>408</v>
      </c>
      <c r="BF178" s="0" t="n">
        <v>228</v>
      </c>
      <c r="BG178" s="0" t="n">
        <v>0.5</v>
      </c>
      <c r="BH178" s="0" t="n">
        <v>8538</v>
      </c>
      <c r="BI178" s="0" t="n">
        <v>665</v>
      </c>
      <c r="BJ178" s="0" t="n">
        <v>0.9</v>
      </c>
      <c r="BK178" s="0" t="n">
        <v>17912</v>
      </c>
      <c r="BL178" s="0" t="n">
        <v>899</v>
      </c>
      <c r="BM178" s="0" t="n">
        <v>0.8</v>
      </c>
      <c r="BN178" s="0" t="n">
        <v>932254</v>
      </c>
      <c r="BO178" s="0" t="n">
        <v>1536</v>
      </c>
      <c r="BP178" s="0" t="n">
        <v>2.9</v>
      </c>
      <c r="BQ178" s="0" t="n">
        <v>3885</v>
      </c>
      <c r="BR178" s="0" t="n">
        <v>1040</v>
      </c>
      <c r="BS178" s="0" t="n">
        <v>0.7</v>
      </c>
      <c r="BT178" s="0" t="n">
        <v>50038</v>
      </c>
      <c r="BU178" s="0" t="n">
        <v>1218</v>
      </c>
      <c r="BV178" s="0" t="n">
        <v>7.7</v>
      </c>
      <c r="BW178" s="0" t="n">
        <v>-11006</v>
      </c>
      <c r="BX178" s="0" t="n">
        <v>1428</v>
      </c>
      <c r="BY178" s="0" t="n">
        <v>4.4</v>
      </c>
      <c r="BZ178" s="0" t="n">
        <v>-3158</v>
      </c>
      <c r="CA178" s="0" t="n">
        <v>1257</v>
      </c>
      <c r="CB178" s="0" t="n">
        <v>3.5</v>
      </c>
      <c r="CC178" s="0" t="n">
        <v>4734</v>
      </c>
      <c r="CD178" s="0" t="n">
        <v>412</v>
      </c>
      <c r="CE178" s="0" t="n">
        <v>0.5</v>
      </c>
      <c r="CF178" s="0" t="n">
        <v>2220</v>
      </c>
      <c r="CG178" s="0" t="n">
        <v>455</v>
      </c>
      <c r="CH178" s="0" t="n">
        <v>0.6</v>
      </c>
      <c r="CI178" s="0" t="s">
        <v>690</v>
      </c>
      <c r="CJ178" s="0" t="n">
        <v>200</v>
      </c>
      <c r="CK178" s="0" t="n">
        <v>225</v>
      </c>
      <c r="CL178" s="39" t="n">
        <v>41343.7464467593</v>
      </c>
      <c r="CN178" s="0" t="n">
        <v>382</v>
      </c>
      <c r="CP178" s="0" t="n">
        <v>6334371</v>
      </c>
      <c r="CQ178" s="0" t="n">
        <v>2427</v>
      </c>
      <c r="CR178" s="0" t="n">
        <v>29.1</v>
      </c>
      <c r="CS178" s="0" t="n">
        <v>758</v>
      </c>
      <c r="CT178" s="0" t="n">
        <v>206</v>
      </c>
      <c r="CU178" s="0" t="n">
        <v>0.8</v>
      </c>
      <c r="CV178" s="0" t="n">
        <v>48781</v>
      </c>
      <c r="CW178" s="0" t="n">
        <v>578</v>
      </c>
      <c r="CX178" s="0" t="n">
        <v>117</v>
      </c>
      <c r="CY178" s="0" t="n">
        <v>3432</v>
      </c>
      <c r="CZ178" s="0" t="n">
        <v>184</v>
      </c>
      <c r="DA178" s="0" t="n">
        <v>0.4</v>
      </c>
      <c r="DB178" s="0" t="n">
        <v>4070</v>
      </c>
      <c r="DC178" s="0" t="n">
        <v>336</v>
      </c>
      <c r="DD178" s="0" t="n">
        <v>0.6</v>
      </c>
    </row>
    <row r="179" customFormat="false" ht="12.85" hidden="false" customHeight="false" outlineLevel="0" collapsed="false">
      <c r="A179" s="0" t="s">
        <v>691</v>
      </c>
      <c r="B179" s="0" t="n">
        <v>200</v>
      </c>
      <c r="C179" s="0" t="n">
        <v>282</v>
      </c>
      <c r="D179" s="39" t="n">
        <v>41343.0332291667</v>
      </c>
      <c r="F179" s="0" t="n">
        <v>384</v>
      </c>
      <c r="H179" s="0" t="n">
        <v>14526</v>
      </c>
      <c r="I179" s="0" t="n">
        <v>388</v>
      </c>
      <c r="J179" s="0" t="n">
        <v>3</v>
      </c>
      <c r="K179" s="0" t="n">
        <v>306408</v>
      </c>
      <c r="L179" s="0" t="n">
        <v>730</v>
      </c>
      <c r="M179" s="0" t="n">
        <v>6.7</v>
      </c>
      <c r="N179" s="0" t="n">
        <v>-15167</v>
      </c>
      <c r="O179" s="0" t="n">
        <v>537</v>
      </c>
      <c r="P179" s="0" t="n">
        <v>31.5</v>
      </c>
      <c r="Q179" s="0" t="n">
        <v>153016</v>
      </c>
      <c r="R179" s="0" t="n">
        <v>720</v>
      </c>
      <c r="S179" s="0" t="n">
        <v>60.4</v>
      </c>
      <c r="T179" s="0" t="n">
        <v>85111</v>
      </c>
      <c r="U179" s="0" t="n">
        <v>1986</v>
      </c>
      <c r="V179" s="0" t="n">
        <v>33.8</v>
      </c>
      <c r="W179" s="0" t="n">
        <v>41428</v>
      </c>
      <c r="X179" s="0" t="n">
        <v>964</v>
      </c>
      <c r="Y179" s="0" t="n">
        <v>26.8</v>
      </c>
      <c r="Z179" s="0" t="n">
        <v>14406840</v>
      </c>
      <c r="AA179" s="0" t="n">
        <v>3779</v>
      </c>
      <c r="AB179" s="0" t="n">
        <v>748.2</v>
      </c>
      <c r="AC179" s="0" t="n">
        <v>53168</v>
      </c>
      <c r="AD179" s="0" t="n">
        <v>782</v>
      </c>
      <c r="AE179" s="0" t="n">
        <v>4.1</v>
      </c>
      <c r="AF179" s="0" t="n">
        <v>23276</v>
      </c>
      <c r="AG179" s="0" t="n">
        <v>854</v>
      </c>
      <c r="AH179" s="0" t="n">
        <v>10.6</v>
      </c>
      <c r="AI179" s="0" t="n">
        <v>3869</v>
      </c>
      <c r="AJ179" s="0" t="n">
        <v>884</v>
      </c>
      <c r="AK179" s="0" t="n">
        <v>0.8</v>
      </c>
      <c r="AL179" s="0" t="n">
        <v>557454</v>
      </c>
      <c r="AM179" s="0" t="n">
        <v>1230</v>
      </c>
      <c r="AN179" s="0" t="n">
        <v>23.7</v>
      </c>
      <c r="AO179" s="0" t="n">
        <v>1059635</v>
      </c>
      <c r="AP179" s="0" t="n">
        <v>2771</v>
      </c>
      <c r="AQ179" s="0" t="n">
        <v>54.7</v>
      </c>
      <c r="AR179" s="0" t="s">
        <v>692</v>
      </c>
      <c r="AS179" s="0" t="n">
        <v>200</v>
      </c>
      <c r="AT179" s="0" t="n">
        <v>265</v>
      </c>
      <c r="AU179" s="39" t="n">
        <v>41342.2694560185</v>
      </c>
      <c r="AW179" s="0" t="n">
        <v>384</v>
      </c>
      <c r="AY179" s="0" t="n">
        <v>5098</v>
      </c>
      <c r="AZ179" s="0" t="n">
        <v>5</v>
      </c>
      <c r="BA179" s="0" t="n">
        <v>2.6</v>
      </c>
      <c r="BB179" s="0" t="n">
        <v>5533</v>
      </c>
      <c r="BC179" s="0" t="n">
        <v>6</v>
      </c>
      <c r="BD179" s="0" t="n">
        <v>1.5</v>
      </c>
      <c r="BE179" s="0" t="n">
        <v>318</v>
      </c>
      <c r="BF179" s="0" t="n">
        <v>7</v>
      </c>
      <c r="BG179" s="0" t="n">
        <v>0.5</v>
      </c>
      <c r="BH179" s="0" t="n">
        <v>9384</v>
      </c>
      <c r="BI179" s="0" t="n">
        <v>21</v>
      </c>
      <c r="BJ179" s="0" t="n">
        <v>1.6</v>
      </c>
      <c r="BK179" s="0" t="n">
        <v>18708</v>
      </c>
      <c r="BL179" s="0" t="n">
        <v>28</v>
      </c>
      <c r="BM179" s="0" t="n">
        <v>0.6</v>
      </c>
      <c r="BN179" s="0" t="n">
        <v>928806</v>
      </c>
      <c r="BO179" s="0" t="n">
        <v>44</v>
      </c>
      <c r="BP179" s="0" t="n">
        <v>2.9</v>
      </c>
      <c r="BQ179" s="0" t="n">
        <v>4914</v>
      </c>
      <c r="BR179" s="0" t="n">
        <v>33</v>
      </c>
      <c r="BS179" s="0" t="n">
        <v>0.5</v>
      </c>
      <c r="BT179" s="0" t="n">
        <v>58217</v>
      </c>
      <c r="BU179" s="0" t="n">
        <v>36</v>
      </c>
      <c r="BV179" s="0" t="n">
        <v>6</v>
      </c>
      <c r="BW179" s="0" t="n">
        <v>-11368</v>
      </c>
      <c r="BX179" s="0" t="n">
        <v>35</v>
      </c>
      <c r="BY179" s="0" t="n">
        <v>4.4</v>
      </c>
      <c r="BZ179" s="0" t="n">
        <v>-1708</v>
      </c>
      <c r="CA179" s="0" t="n">
        <v>36</v>
      </c>
      <c r="CB179" s="0" t="n">
        <v>3</v>
      </c>
      <c r="CC179" s="0" t="n">
        <v>4585</v>
      </c>
      <c r="CD179" s="0" t="n">
        <v>13</v>
      </c>
      <c r="CE179" s="0" t="n">
        <v>1</v>
      </c>
      <c r="CF179" s="0" t="n">
        <v>1715</v>
      </c>
      <c r="CG179" s="0" t="n">
        <v>14</v>
      </c>
      <c r="CH179" s="0" t="n">
        <v>0.8</v>
      </c>
      <c r="CI179" s="0" t="s">
        <v>693</v>
      </c>
      <c r="CJ179" s="0" t="n">
        <v>200</v>
      </c>
      <c r="CK179" s="0" t="n">
        <v>225</v>
      </c>
      <c r="CL179" s="39" t="n">
        <v>41343.7491666667</v>
      </c>
      <c r="CN179" s="0" t="n">
        <v>384</v>
      </c>
      <c r="CP179" s="0" t="n">
        <v>6342156</v>
      </c>
      <c r="CQ179" s="0" t="n">
        <v>2429</v>
      </c>
      <c r="CR179" s="0" t="n">
        <v>28.3</v>
      </c>
      <c r="CS179" s="0" t="n">
        <v>579</v>
      </c>
      <c r="CT179" s="0" t="n">
        <v>206</v>
      </c>
      <c r="CU179" s="0" t="n">
        <v>0.8</v>
      </c>
      <c r="CV179" s="0" t="n">
        <v>47675</v>
      </c>
      <c r="CW179" s="0" t="n">
        <v>577</v>
      </c>
      <c r="CX179" s="0" t="n">
        <v>113.4</v>
      </c>
      <c r="CY179" s="0" t="n">
        <v>3362</v>
      </c>
      <c r="CZ179" s="0" t="n">
        <v>185</v>
      </c>
      <c r="DA179" s="0" t="n">
        <v>0.6</v>
      </c>
      <c r="DB179" s="0" t="n">
        <v>4282</v>
      </c>
      <c r="DC179" s="0" t="n">
        <v>338</v>
      </c>
      <c r="DD179" s="0" t="n">
        <v>0.9</v>
      </c>
    </row>
    <row r="180" customFormat="false" ht="12.85" hidden="false" customHeight="false" outlineLevel="0" collapsed="false">
      <c r="A180" s="0" t="s">
        <v>694</v>
      </c>
      <c r="B180" s="0" t="n">
        <v>200</v>
      </c>
      <c r="C180" s="0" t="n">
        <v>281</v>
      </c>
      <c r="D180" s="39" t="n">
        <v>41343.0366087963</v>
      </c>
      <c r="F180" s="0" t="n">
        <v>386</v>
      </c>
      <c r="H180" s="0" t="n">
        <v>15381</v>
      </c>
      <c r="I180" s="0" t="n">
        <v>390</v>
      </c>
      <c r="J180" s="0" t="n">
        <v>3.3</v>
      </c>
      <c r="K180" s="0" t="n">
        <v>314756</v>
      </c>
      <c r="L180" s="0" t="n">
        <v>736</v>
      </c>
      <c r="M180" s="0" t="n">
        <v>6.6</v>
      </c>
      <c r="N180" s="0" t="n">
        <v>-14772</v>
      </c>
      <c r="O180" s="0" t="n">
        <v>534</v>
      </c>
      <c r="P180" s="0" t="n">
        <v>25.1</v>
      </c>
      <c r="Q180" s="0" t="n">
        <v>125986</v>
      </c>
      <c r="R180" s="0" t="n">
        <v>696</v>
      </c>
      <c r="S180" s="0" t="n">
        <v>63.7</v>
      </c>
      <c r="T180" s="0" t="n">
        <v>87676</v>
      </c>
      <c r="U180" s="0" t="n">
        <v>1995</v>
      </c>
      <c r="V180" s="0" t="n">
        <v>41.9</v>
      </c>
      <c r="W180" s="0" t="n">
        <v>42738</v>
      </c>
      <c r="X180" s="0" t="n">
        <v>966</v>
      </c>
      <c r="Y180" s="0" t="n">
        <v>26.7</v>
      </c>
      <c r="Z180" s="0" t="n">
        <v>14341621</v>
      </c>
      <c r="AA180" s="0" t="n">
        <v>3772</v>
      </c>
      <c r="AB180" s="0" t="n">
        <v>754</v>
      </c>
      <c r="AC180" s="0" t="n">
        <v>51951</v>
      </c>
      <c r="AD180" s="0" t="n">
        <v>783</v>
      </c>
      <c r="AE180" s="0" t="n">
        <v>4.5</v>
      </c>
      <c r="AF180" s="0" t="n">
        <v>22447</v>
      </c>
      <c r="AG180" s="0" t="n">
        <v>853</v>
      </c>
      <c r="AH180" s="0" t="n">
        <v>11.4</v>
      </c>
      <c r="AI180" s="0" t="n">
        <v>4396</v>
      </c>
      <c r="AJ180" s="0" t="n">
        <v>882</v>
      </c>
      <c r="AK180" s="0" t="n">
        <v>1.1</v>
      </c>
      <c r="AL180" s="0" t="n">
        <v>544009</v>
      </c>
      <c r="AM180" s="0" t="n">
        <v>1224</v>
      </c>
      <c r="AN180" s="0" t="n">
        <v>25.7</v>
      </c>
      <c r="AO180" s="0" t="n">
        <v>1057890</v>
      </c>
      <c r="AP180" s="0" t="n">
        <v>2785</v>
      </c>
      <c r="AQ180" s="0" t="n">
        <v>57.2</v>
      </c>
      <c r="AR180" s="0" t="s">
        <v>695</v>
      </c>
      <c r="AS180" s="0" t="n">
        <v>200</v>
      </c>
      <c r="AT180" s="0" t="n">
        <v>265</v>
      </c>
      <c r="AU180" s="39" t="n">
        <v>41342.2726273148</v>
      </c>
      <c r="AW180" s="0" t="n">
        <v>386</v>
      </c>
      <c r="AY180" s="0" t="n">
        <v>5568</v>
      </c>
      <c r="AZ180" s="0" t="n">
        <v>5</v>
      </c>
      <c r="BA180" s="0" t="n">
        <v>2.3</v>
      </c>
      <c r="BB180" s="0" t="n">
        <v>6171</v>
      </c>
      <c r="BC180" s="0" t="n">
        <v>6</v>
      </c>
      <c r="BD180" s="0" t="n">
        <v>1.6</v>
      </c>
      <c r="BE180" s="0" t="n">
        <v>469</v>
      </c>
      <c r="BF180" s="0" t="n">
        <v>7</v>
      </c>
      <c r="BG180" s="0" t="n">
        <v>0.5</v>
      </c>
      <c r="BH180" s="0" t="n">
        <v>8844</v>
      </c>
      <c r="BI180" s="0" t="n">
        <v>21</v>
      </c>
      <c r="BJ180" s="0" t="n">
        <v>0.7</v>
      </c>
      <c r="BK180" s="0" t="n">
        <v>18369</v>
      </c>
      <c r="BL180" s="0" t="n">
        <v>28</v>
      </c>
      <c r="BM180" s="0" t="n">
        <v>0.9</v>
      </c>
      <c r="BN180" s="0" t="n">
        <v>930967</v>
      </c>
      <c r="BO180" s="0" t="n">
        <v>44</v>
      </c>
      <c r="BP180" s="0" t="n">
        <v>2.1</v>
      </c>
      <c r="BQ180" s="0" t="n">
        <v>4073</v>
      </c>
      <c r="BR180" s="0" t="n">
        <v>32</v>
      </c>
      <c r="BS180" s="0" t="n">
        <v>0.5</v>
      </c>
      <c r="BT180" s="0" t="n">
        <v>51029</v>
      </c>
      <c r="BU180" s="0" t="n">
        <v>36</v>
      </c>
      <c r="BV180" s="0" t="n">
        <v>7.2</v>
      </c>
      <c r="BW180" s="0" t="n">
        <v>-11729</v>
      </c>
      <c r="BX180" s="0" t="n">
        <v>35</v>
      </c>
      <c r="BY180" s="0" t="n">
        <v>3.7</v>
      </c>
      <c r="BZ180" s="0" t="n">
        <v>-1461</v>
      </c>
      <c r="CA180" s="0" t="n">
        <v>36</v>
      </c>
      <c r="CB180" s="0" t="n">
        <v>2.5</v>
      </c>
      <c r="CC180" s="0" t="n">
        <v>4672</v>
      </c>
      <c r="CD180" s="0" t="n">
        <v>13</v>
      </c>
      <c r="CE180" s="0" t="n">
        <v>0.5</v>
      </c>
      <c r="CF180" s="0" t="n">
        <v>1795</v>
      </c>
      <c r="CG180" s="0" t="n">
        <v>14</v>
      </c>
      <c r="CH180" s="0" t="n">
        <v>0.7</v>
      </c>
      <c r="CI180" s="0" t="s">
        <v>696</v>
      </c>
      <c r="CJ180" s="0" t="n">
        <v>200</v>
      </c>
      <c r="CK180" s="0" t="n">
        <v>225</v>
      </c>
      <c r="CL180" s="39" t="n">
        <v>41343.7518981482</v>
      </c>
      <c r="CN180" s="0" t="n">
        <v>386</v>
      </c>
      <c r="CP180" s="0" t="n">
        <v>6344419</v>
      </c>
      <c r="CQ180" s="0" t="n">
        <v>2429</v>
      </c>
      <c r="CR180" s="0" t="n">
        <v>27.7</v>
      </c>
      <c r="CS180" s="0" t="n">
        <v>668</v>
      </c>
      <c r="CT180" s="0" t="n">
        <v>207</v>
      </c>
      <c r="CU180" s="0" t="n">
        <v>0.7</v>
      </c>
      <c r="CV180" s="0" t="n">
        <v>49115</v>
      </c>
      <c r="CW180" s="0" t="n">
        <v>578</v>
      </c>
      <c r="CX180" s="0" t="n">
        <v>109.8</v>
      </c>
      <c r="CY180" s="0" t="n">
        <v>3928</v>
      </c>
      <c r="CZ180" s="0" t="n">
        <v>184</v>
      </c>
      <c r="DA180" s="0" t="n">
        <v>0.8</v>
      </c>
      <c r="DB180" s="0" t="n">
        <v>4559</v>
      </c>
      <c r="DC180" s="0" t="n">
        <v>338</v>
      </c>
      <c r="DD180" s="0" t="n">
        <v>0.6</v>
      </c>
    </row>
    <row r="181" customFormat="false" ht="12.85" hidden="false" customHeight="false" outlineLevel="0" collapsed="false">
      <c r="A181" s="0" t="s">
        <v>697</v>
      </c>
      <c r="B181" s="0" t="n">
        <v>200</v>
      </c>
      <c r="C181" s="0" t="n">
        <v>283</v>
      </c>
      <c r="D181" s="39" t="n">
        <v>41343.0399884259</v>
      </c>
      <c r="F181" s="0" t="n">
        <v>388</v>
      </c>
      <c r="H181" s="0" t="n">
        <v>16568</v>
      </c>
      <c r="I181" s="0" t="n">
        <v>396</v>
      </c>
      <c r="J181" s="0" t="n">
        <v>3.1</v>
      </c>
      <c r="K181" s="0" t="n">
        <v>340079</v>
      </c>
      <c r="L181" s="0" t="n">
        <v>758</v>
      </c>
      <c r="M181" s="0" t="n">
        <v>8.6</v>
      </c>
      <c r="N181" s="0" t="n">
        <v>-14352</v>
      </c>
      <c r="O181" s="0" t="n">
        <v>539</v>
      </c>
      <c r="P181" s="0" t="n">
        <v>22.3</v>
      </c>
      <c r="Q181" s="0" t="n">
        <v>121333</v>
      </c>
      <c r="R181" s="0" t="n">
        <v>693</v>
      </c>
      <c r="S181" s="0" t="n">
        <v>55.5</v>
      </c>
      <c r="T181" s="0" t="n">
        <v>90067</v>
      </c>
      <c r="U181" s="0" t="n">
        <v>1997</v>
      </c>
      <c r="V181" s="0" t="n">
        <v>35.6</v>
      </c>
      <c r="W181" s="0" t="n">
        <v>46243</v>
      </c>
      <c r="X181" s="0" t="n">
        <v>973</v>
      </c>
      <c r="Y181" s="0" t="n">
        <v>26.8</v>
      </c>
      <c r="Z181" s="0" t="n">
        <v>14752622</v>
      </c>
      <c r="AA181" s="0" t="n">
        <v>3823</v>
      </c>
      <c r="AB181" s="0" t="n">
        <v>750.2</v>
      </c>
      <c r="AC181" s="0" t="n">
        <v>55029</v>
      </c>
      <c r="AD181" s="0" t="n">
        <v>782</v>
      </c>
      <c r="AE181" s="0" t="n">
        <v>4.1</v>
      </c>
      <c r="AF181" s="0" t="n">
        <v>23253</v>
      </c>
      <c r="AG181" s="0" t="n">
        <v>853</v>
      </c>
      <c r="AH181" s="0" t="n">
        <v>10</v>
      </c>
      <c r="AI181" s="0" t="n">
        <v>3496</v>
      </c>
      <c r="AJ181" s="0" t="n">
        <v>881</v>
      </c>
      <c r="AK181" s="0" t="n">
        <v>1.1</v>
      </c>
      <c r="AL181" s="0" t="n">
        <v>519327</v>
      </c>
      <c r="AM181" s="0" t="n">
        <v>1207</v>
      </c>
      <c r="AN181" s="0" t="n">
        <v>25.7</v>
      </c>
      <c r="AO181" s="0" t="n">
        <v>1064854</v>
      </c>
      <c r="AP181" s="0" t="n">
        <v>2787</v>
      </c>
      <c r="AQ181" s="0" t="n">
        <v>53</v>
      </c>
      <c r="AR181" s="0" t="s">
        <v>698</v>
      </c>
      <c r="AS181" s="0" t="n">
        <v>200</v>
      </c>
      <c r="AT181" s="0" t="n">
        <v>265</v>
      </c>
      <c r="AU181" s="39" t="n">
        <v>41342.2758217593</v>
      </c>
      <c r="AW181" s="0" t="n">
        <v>388</v>
      </c>
      <c r="AY181" s="0" t="n">
        <v>5445</v>
      </c>
      <c r="AZ181" s="0" t="n">
        <v>5</v>
      </c>
      <c r="BA181" s="0" t="n">
        <v>1.5</v>
      </c>
      <c r="BB181" s="0" t="n">
        <v>5444</v>
      </c>
      <c r="BC181" s="0" t="n">
        <v>6</v>
      </c>
      <c r="BD181" s="0" t="n">
        <v>1.5</v>
      </c>
      <c r="BE181" s="0" t="n">
        <v>473</v>
      </c>
      <c r="BF181" s="0" t="n">
        <v>7</v>
      </c>
      <c r="BG181" s="0" t="n">
        <v>0.6</v>
      </c>
      <c r="BH181" s="0" t="n">
        <v>8734</v>
      </c>
      <c r="BI181" s="0" t="n">
        <v>21</v>
      </c>
      <c r="BJ181" s="0" t="n">
        <v>0.9</v>
      </c>
      <c r="BK181" s="0" t="n">
        <v>16092</v>
      </c>
      <c r="BL181" s="0" t="n">
        <v>28</v>
      </c>
      <c r="BM181" s="0" t="n">
        <v>0.7</v>
      </c>
      <c r="BN181" s="0" t="n">
        <v>927144</v>
      </c>
      <c r="BO181" s="0" t="n">
        <v>44</v>
      </c>
      <c r="BP181" s="0" t="n">
        <v>2.8</v>
      </c>
      <c r="BQ181" s="0" t="n">
        <v>5589</v>
      </c>
      <c r="BR181" s="0" t="n">
        <v>33</v>
      </c>
      <c r="BS181" s="0" t="n">
        <v>0.6</v>
      </c>
      <c r="BT181" s="0" t="n">
        <v>52634</v>
      </c>
      <c r="BU181" s="0" t="n">
        <v>36</v>
      </c>
      <c r="BV181" s="0" t="n">
        <v>5.2</v>
      </c>
      <c r="BW181" s="0" t="n">
        <v>-12131</v>
      </c>
      <c r="BX181" s="0" t="n">
        <v>35</v>
      </c>
      <c r="BY181" s="0" t="n">
        <v>4.9</v>
      </c>
      <c r="BZ181" s="0" t="n">
        <v>-3918</v>
      </c>
      <c r="CA181" s="0" t="n">
        <v>36</v>
      </c>
      <c r="CB181" s="0" t="n">
        <v>2.6</v>
      </c>
      <c r="CC181" s="0" t="n">
        <v>4796</v>
      </c>
      <c r="CD181" s="0" t="n">
        <v>13</v>
      </c>
      <c r="CE181" s="0" t="n">
        <v>0.6</v>
      </c>
      <c r="CF181" s="0" t="n">
        <v>2302</v>
      </c>
      <c r="CG181" s="0" t="n">
        <v>14</v>
      </c>
      <c r="CH181" s="0" t="n">
        <v>1.3</v>
      </c>
      <c r="CI181" s="0" t="s">
        <v>699</v>
      </c>
      <c r="CJ181" s="0" t="n">
        <v>200</v>
      </c>
      <c r="CK181" s="0" t="n">
        <v>225</v>
      </c>
      <c r="CL181" s="39" t="n">
        <v>41343.7546296296</v>
      </c>
      <c r="CN181" s="0" t="n">
        <v>388</v>
      </c>
      <c r="CP181" s="0" t="n">
        <v>6323948</v>
      </c>
      <c r="CQ181" s="0" t="n">
        <v>2425</v>
      </c>
      <c r="CR181" s="0" t="n">
        <v>27.5</v>
      </c>
      <c r="CS181" s="0" t="n">
        <v>603</v>
      </c>
      <c r="CT181" s="0" t="n">
        <v>207</v>
      </c>
      <c r="CU181" s="0" t="n">
        <v>0.6</v>
      </c>
      <c r="CV181" s="0" t="n">
        <v>48706</v>
      </c>
      <c r="CW181" s="0" t="n">
        <v>577</v>
      </c>
      <c r="CX181" s="0" t="n">
        <v>114.6</v>
      </c>
      <c r="CY181" s="0" t="n">
        <v>3692</v>
      </c>
      <c r="CZ181" s="0" t="n">
        <v>184</v>
      </c>
      <c r="DA181" s="0" t="n">
        <v>0.6</v>
      </c>
      <c r="DB181" s="0" t="n">
        <v>4216</v>
      </c>
      <c r="DC181" s="0" t="n">
        <v>337</v>
      </c>
      <c r="DD181" s="0" t="n">
        <v>0.6</v>
      </c>
    </row>
    <row r="182" customFormat="false" ht="12.85" hidden="false" customHeight="false" outlineLevel="0" collapsed="false">
      <c r="A182" s="0" t="s">
        <v>700</v>
      </c>
      <c r="B182" s="0" t="n">
        <v>200</v>
      </c>
      <c r="C182" s="0" t="n">
        <v>282</v>
      </c>
      <c r="D182" s="39" t="n">
        <v>41343.0433796296</v>
      </c>
      <c r="F182" s="0" t="n">
        <v>390</v>
      </c>
      <c r="H182" s="0" t="n">
        <v>15612</v>
      </c>
      <c r="I182" s="0" t="n">
        <v>392</v>
      </c>
      <c r="J182" s="0" t="n">
        <v>2.2</v>
      </c>
      <c r="K182" s="0" t="n">
        <v>325387</v>
      </c>
      <c r="L182" s="0" t="n">
        <v>746</v>
      </c>
      <c r="M182" s="0" t="n">
        <v>6.6</v>
      </c>
      <c r="N182" s="0" t="n">
        <v>-14356</v>
      </c>
      <c r="O182" s="0" t="n">
        <v>537</v>
      </c>
      <c r="P182" s="0" t="n">
        <v>27.4</v>
      </c>
      <c r="Q182" s="0" t="n">
        <v>111532</v>
      </c>
      <c r="R182" s="0" t="n">
        <v>684</v>
      </c>
      <c r="S182" s="0" t="n">
        <v>57.7</v>
      </c>
      <c r="T182" s="0" t="n">
        <v>88504</v>
      </c>
      <c r="U182" s="0" t="n">
        <v>2012</v>
      </c>
      <c r="V182" s="0" t="n">
        <v>39.5</v>
      </c>
      <c r="W182" s="0" t="n">
        <v>46271</v>
      </c>
      <c r="X182" s="0" t="n">
        <v>968</v>
      </c>
      <c r="Y182" s="0" t="n">
        <v>28.5</v>
      </c>
      <c r="Z182" s="0" t="n">
        <v>14542141</v>
      </c>
      <c r="AA182" s="0" t="n">
        <v>3796</v>
      </c>
      <c r="AB182" s="0" t="n">
        <v>759.4</v>
      </c>
      <c r="AC182" s="0" t="n">
        <v>52259</v>
      </c>
      <c r="AD182" s="0" t="n">
        <v>781</v>
      </c>
      <c r="AE182" s="0" t="n">
        <v>4.2</v>
      </c>
      <c r="AF182" s="0" t="n">
        <v>23847</v>
      </c>
      <c r="AG182" s="0" t="n">
        <v>854</v>
      </c>
      <c r="AH182" s="0" t="n">
        <v>11.6</v>
      </c>
      <c r="AI182" s="0" t="n">
        <v>2278</v>
      </c>
      <c r="AJ182" s="0" t="n">
        <v>882</v>
      </c>
      <c r="AK182" s="0" t="n">
        <v>0.6</v>
      </c>
      <c r="AL182" s="0" t="n">
        <v>501193</v>
      </c>
      <c r="AM182" s="0" t="n">
        <v>1200</v>
      </c>
      <c r="AN182" s="0" t="n">
        <v>23.2</v>
      </c>
      <c r="AO182" s="0" t="n">
        <v>1076471</v>
      </c>
      <c r="AP182" s="0" t="n">
        <v>2803</v>
      </c>
      <c r="AQ182" s="0" t="n">
        <v>56.2</v>
      </c>
      <c r="AR182" s="0" t="s">
        <v>701</v>
      </c>
      <c r="AS182" s="0" t="n">
        <v>200</v>
      </c>
      <c r="AT182" s="0" t="n">
        <v>265</v>
      </c>
      <c r="AU182" s="39" t="n">
        <v>41342.2790162037</v>
      </c>
      <c r="AW182" s="0" t="n">
        <v>390</v>
      </c>
      <c r="AY182" s="0" t="n">
        <v>4879</v>
      </c>
      <c r="AZ182" s="0" t="n">
        <v>4</v>
      </c>
      <c r="BA182" s="0" t="n">
        <v>1.5</v>
      </c>
      <c r="BB182" s="0" t="n">
        <v>5635</v>
      </c>
      <c r="BC182" s="0" t="n">
        <v>6</v>
      </c>
      <c r="BD182" s="0" t="n">
        <v>2</v>
      </c>
      <c r="BE182" s="0" t="n">
        <v>-91</v>
      </c>
      <c r="BF182" s="0" t="n">
        <v>7</v>
      </c>
      <c r="BG182" s="0" t="n">
        <v>0.4</v>
      </c>
      <c r="BH182" s="0" t="n">
        <v>8097</v>
      </c>
      <c r="BI182" s="0" t="n">
        <v>21</v>
      </c>
      <c r="BJ182" s="0" t="n">
        <v>1.3</v>
      </c>
      <c r="BK182" s="0" t="n">
        <v>17461</v>
      </c>
      <c r="BL182" s="0" t="n">
        <v>28</v>
      </c>
      <c r="BM182" s="0" t="n">
        <v>0.5</v>
      </c>
      <c r="BN182" s="0" t="n">
        <v>925829</v>
      </c>
      <c r="BO182" s="0" t="n">
        <v>44</v>
      </c>
      <c r="BP182" s="0" t="n">
        <v>2.7</v>
      </c>
      <c r="BQ182" s="0" t="n">
        <v>4539</v>
      </c>
      <c r="BR182" s="0" t="n">
        <v>33</v>
      </c>
      <c r="BS182" s="0" t="n">
        <v>0.6</v>
      </c>
      <c r="BT182" s="0" t="n">
        <v>59744</v>
      </c>
      <c r="BU182" s="0" t="n">
        <v>36</v>
      </c>
      <c r="BV182" s="0" t="n">
        <v>5.6</v>
      </c>
      <c r="BW182" s="0" t="n">
        <v>-12278</v>
      </c>
      <c r="BX182" s="0" t="n">
        <v>35</v>
      </c>
      <c r="BY182" s="0" t="n">
        <v>4.8</v>
      </c>
      <c r="BZ182" s="0" t="n">
        <v>-3370</v>
      </c>
      <c r="CA182" s="0" t="n">
        <v>36</v>
      </c>
      <c r="CB182" s="0" t="n">
        <v>3</v>
      </c>
      <c r="CC182" s="0" t="n">
        <v>4877</v>
      </c>
      <c r="CD182" s="0" t="n">
        <v>13</v>
      </c>
      <c r="CE182" s="0" t="n">
        <v>0.8</v>
      </c>
      <c r="CF182" s="0" t="n">
        <v>1754</v>
      </c>
      <c r="CG182" s="0" t="n">
        <v>14</v>
      </c>
      <c r="CH182" s="0" t="n">
        <v>0.9</v>
      </c>
      <c r="CI182" s="0" t="s">
        <v>702</v>
      </c>
      <c r="CJ182" s="0" t="n">
        <v>200</v>
      </c>
      <c r="CK182" s="0" t="n">
        <v>225</v>
      </c>
      <c r="CL182" s="39" t="n">
        <v>41343.757349537</v>
      </c>
      <c r="CN182" s="0" t="n">
        <v>390</v>
      </c>
      <c r="CP182" s="0" t="n">
        <v>6311657</v>
      </c>
      <c r="CQ182" s="0" t="n">
        <v>2423</v>
      </c>
      <c r="CR182" s="0" t="n">
        <v>28.9</v>
      </c>
      <c r="CS182" s="0" t="n">
        <v>929</v>
      </c>
      <c r="CT182" s="0" t="n">
        <v>207</v>
      </c>
      <c r="CU182" s="0" t="n">
        <v>0.6</v>
      </c>
      <c r="CV182" s="0" t="n">
        <v>48356</v>
      </c>
      <c r="CW182" s="0" t="n">
        <v>578</v>
      </c>
      <c r="CX182" s="0" t="n">
        <v>110.4</v>
      </c>
      <c r="CY182" s="0" t="n">
        <v>3453</v>
      </c>
      <c r="CZ182" s="0" t="n">
        <v>184</v>
      </c>
      <c r="DA182" s="0" t="n">
        <v>0.6</v>
      </c>
      <c r="DB182" s="0" t="n">
        <v>4179</v>
      </c>
      <c r="DC182" s="0" t="n">
        <v>339</v>
      </c>
      <c r="DD182" s="0" t="n">
        <v>0.5</v>
      </c>
    </row>
    <row r="183" customFormat="false" ht="12.85" hidden="false" customHeight="false" outlineLevel="0" collapsed="false">
      <c r="A183" s="0" t="s">
        <v>703</v>
      </c>
      <c r="B183" s="0" t="n">
        <v>200</v>
      </c>
      <c r="C183" s="0" t="n">
        <v>283</v>
      </c>
      <c r="D183" s="39" t="n">
        <v>41343.0467592593</v>
      </c>
      <c r="F183" s="0" t="n">
        <v>392</v>
      </c>
      <c r="H183" s="0" t="n">
        <v>17954</v>
      </c>
      <c r="I183" s="0" t="n">
        <v>397</v>
      </c>
      <c r="J183" s="0" t="n">
        <v>4.1</v>
      </c>
      <c r="K183" s="0" t="n">
        <v>350748</v>
      </c>
      <c r="L183" s="0" t="n">
        <v>766</v>
      </c>
      <c r="M183" s="0" t="n">
        <v>8.8</v>
      </c>
      <c r="N183" s="0" t="n">
        <v>-15052</v>
      </c>
      <c r="O183" s="0" t="n">
        <v>539</v>
      </c>
      <c r="P183" s="0" t="n">
        <v>27.3</v>
      </c>
      <c r="Q183" s="0" t="n">
        <v>114909</v>
      </c>
      <c r="R183" s="0" t="n">
        <v>688</v>
      </c>
      <c r="S183" s="0" t="n">
        <v>53.3</v>
      </c>
      <c r="T183" s="0" t="n">
        <v>87329</v>
      </c>
      <c r="U183" s="0" t="n">
        <v>1985</v>
      </c>
      <c r="V183" s="0" t="n">
        <v>38.5</v>
      </c>
      <c r="W183" s="0" t="n">
        <v>49260</v>
      </c>
      <c r="X183" s="0" t="n">
        <v>975</v>
      </c>
      <c r="Y183" s="0" t="n">
        <v>27</v>
      </c>
      <c r="Z183" s="0" t="n">
        <v>14819791</v>
      </c>
      <c r="AA183" s="0" t="n">
        <v>3830</v>
      </c>
      <c r="AB183" s="0" t="n">
        <v>748.8</v>
      </c>
      <c r="AC183" s="0" t="n">
        <v>54212</v>
      </c>
      <c r="AD183" s="0" t="n">
        <v>782</v>
      </c>
      <c r="AE183" s="0" t="n">
        <v>4.5</v>
      </c>
      <c r="AF183" s="0" t="n">
        <v>23010</v>
      </c>
      <c r="AG183" s="0" t="n">
        <v>854</v>
      </c>
      <c r="AH183" s="0" t="n">
        <v>11.1</v>
      </c>
      <c r="AI183" s="0" t="n">
        <v>847</v>
      </c>
      <c r="AJ183" s="0" t="n">
        <v>881</v>
      </c>
      <c r="AK183" s="0" t="n">
        <v>0.5</v>
      </c>
      <c r="AL183" s="0" t="n">
        <v>541174</v>
      </c>
      <c r="AM183" s="0" t="n">
        <v>1217</v>
      </c>
      <c r="AN183" s="0" t="n">
        <v>25.6</v>
      </c>
      <c r="AO183" s="0" t="n">
        <v>1071809</v>
      </c>
      <c r="AP183" s="0" t="n">
        <v>2778</v>
      </c>
      <c r="AQ183" s="0" t="n">
        <v>58.6</v>
      </c>
      <c r="AR183" s="0" t="s">
        <v>704</v>
      </c>
      <c r="AS183" s="0" t="n">
        <v>200</v>
      </c>
      <c r="AT183" s="0" t="n">
        <v>265</v>
      </c>
      <c r="AU183" s="39" t="n">
        <v>41342.2821875</v>
      </c>
      <c r="AW183" s="0" t="n">
        <v>392</v>
      </c>
      <c r="AY183" s="0" t="n">
        <v>5107</v>
      </c>
      <c r="AZ183" s="0" t="n">
        <v>5</v>
      </c>
      <c r="BA183" s="0" t="n">
        <v>2.1</v>
      </c>
      <c r="BB183" s="0" t="n">
        <v>5440</v>
      </c>
      <c r="BC183" s="0" t="n">
        <v>6</v>
      </c>
      <c r="BD183" s="0" t="n">
        <v>2</v>
      </c>
      <c r="BE183" s="0" t="n">
        <v>499</v>
      </c>
      <c r="BF183" s="0" t="n">
        <v>7</v>
      </c>
      <c r="BG183" s="0" t="n">
        <v>0.5</v>
      </c>
      <c r="BH183" s="0" t="n">
        <v>9128</v>
      </c>
      <c r="BI183" s="0" t="n">
        <v>21</v>
      </c>
      <c r="BJ183" s="0" t="n">
        <v>1.2</v>
      </c>
      <c r="BK183" s="0" t="n">
        <v>18165</v>
      </c>
      <c r="BL183" s="0" t="n">
        <v>28</v>
      </c>
      <c r="BM183" s="0" t="n">
        <v>0.8</v>
      </c>
      <c r="BN183" s="0" t="n">
        <v>928702</v>
      </c>
      <c r="BO183" s="0" t="n">
        <v>44</v>
      </c>
      <c r="BP183" s="0" t="n">
        <v>3</v>
      </c>
      <c r="BQ183" s="0" t="n">
        <v>6386</v>
      </c>
      <c r="BR183" s="0" t="n">
        <v>33</v>
      </c>
      <c r="BS183" s="0" t="n">
        <v>0.6</v>
      </c>
      <c r="BT183" s="0" t="n">
        <v>56275</v>
      </c>
      <c r="BU183" s="0" t="n">
        <v>36</v>
      </c>
      <c r="BV183" s="0" t="n">
        <v>5.6</v>
      </c>
      <c r="BW183" s="0" t="n">
        <v>-13959</v>
      </c>
      <c r="BX183" s="0" t="n">
        <v>35</v>
      </c>
      <c r="BY183" s="0" t="n">
        <v>4.4</v>
      </c>
      <c r="BZ183" s="0" t="n">
        <v>-4882</v>
      </c>
      <c r="CA183" s="0" t="n">
        <v>36</v>
      </c>
      <c r="CB183" s="0" t="n">
        <v>3.6</v>
      </c>
      <c r="CC183" s="0" t="n">
        <v>5178</v>
      </c>
      <c r="CD183" s="0" t="n">
        <v>13</v>
      </c>
      <c r="CE183" s="0" t="n">
        <v>0.8</v>
      </c>
      <c r="CF183" s="0" t="n">
        <v>1532</v>
      </c>
      <c r="CG183" s="0" t="n">
        <v>14</v>
      </c>
      <c r="CH183" s="0" t="n">
        <v>0.8</v>
      </c>
      <c r="CI183" s="0" t="s">
        <v>705</v>
      </c>
      <c r="CJ183" s="0" t="n">
        <v>200</v>
      </c>
      <c r="CK183" s="0" t="n">
        <v>225</v>
      </c>
      <c r="CL183" s="39" t="n">
        <v>41343.7600694444</v>
      </c>
      <c r="CN183" s="0" t="n">
        <v>392</v>
      </c>
      <c r="CP183" s="0" t="n">
        <v>6297316</v>
      </c>
      <c r="CQ183" s="0" t="n">
        <v>2420</v>
      </c>
      <c r="CR183" s="0" t="n">
        <v>28.1</v>
      </c>
      <c r="CS183" s="0" t="n">
        <v>516</v>
      </c>
      <c r="CT183" s="0" t="n">
        <v>206</v>
      </c>
      <c r="CU183" s="0" t="n">
        <v>0.4</v>
      </c>
      <c r="CV183" s="0" t="n">
        <v>48178</v>
      </c>
      <c r="CW183" s="0" t="n">
        <v>576</v>
      </c>
      <c r="CX183" s="0" t="n">
        <v>111.6</v>
      </c>
      <c r="CY183" s="0" t="n">
        <v>3648</v>
      </c>
      <c r="CZ183" s="0" t="n">
        <v>186</v>
      </c>
      <c r="DA183" s="0" t="n">
        <v>0.4</v>
      </c>
      <c r="DB183" s="0" t="n">
        <v>4536</v>
      </c>
      <c r="DC183" s="0" t="n">
        <v>338</v>
      </c>
      <c r="DD183" s="0" t="n">
        <v>0.7</v>
      </c>
    </row>
    <row r="184" customFormat="false" ht="12.85" hidden="false" customHeight="false" outlineLevel="0" collapsed="false">
      <c r="A184" s="0" t="s">
        <v>706</v>
      </c>
      <c r="B184" s="0" t="n">
        <v>200</v>
      </c>
      <c r="C184" s="0" t="n">
        <v>283</v>
      </c>
      <c r="D184" s="39" t="n">
        <v>41343.0501851852</v>
      </c>
      <c r="F184" s="0" t="n">
        <v>394</v>
      </c>
      <c r="H184" s="0" t="n">
        <v>17985</v>
      </c>
      <c r="I184" s="0" t="n">
        <v>396</v>
      </c>
      <c r="J184" s="0" t="n">
        <v>4.5</v>
      </c>
      <c r="K184" s="0" t="n">
        <v>351934</v>
      </c>
      <c r="L184" s="0" t="n">
        <v>765</v>
      </c>
      <c r="M184" s="0" t="n">
        <v>7.6</v>
      </c>
      <c r="N184" s="0" t="n">
        <v>-13826</v>
      </c>
      <c r="O184" s="0" t="n">
        <v>536</v>
      </c>
      <c r="P184" s="0" t="n">
        <v>23.9</v>
      </c>
      <c r="Q184" s="0" t="n">
        <v>109805</v>
      </c>
      <c r="R184" s="0" t="n">
        <v>682</v>
      </c>
      <c r="S184" s="0" t="n">
        <v>53.8</v>
      </c>
      <c r="T184" s="0" t="n">
        <v>95529</v>
      </c>
      <c r="U184" s="0" t="n">
        <v>1993</v>
      </c>
      <c r="V184" s="0" t="n">
        <v>43.7</v>
      </c>
      <c r="W184" s="0" t="n">
        <v>50893</v>
      </c>
      <c r="X184" s="0" t="n">
        <v>976</v>
      </c>
      <c r="Y184" s="0" t="n">
        <v>31.4</v>
      </c>
      <c r="Z184" s="0" t="n">
        <v>14712462</v>
      </c>
      <c r="AA184" s="0" t="n">
        <v>3818</v>
      </c>
      <c r="AB184" s="0" t="n">
        <v>757.4</v>
      </c>
      <c r="AC184" s="0" t="n">
        <v>55202</v>
      </c>
      <c r="AD184" s="0" t="n">
        <v>783</v>
      </c>
      <c r="AE184" s="0" t="n">
        <v>3.1</v>
      </c>
      <c r="AF184" s="0" t="n">
        <v>21885</v>
      </c>
      <c r="AG184" s="0" t="n">
        <v>852</v>
      </c>
      <c r="AH184" s="0" t="n">
        <v>10.5</v>
      </c>
      <c r="AI184" s="0" t="n">
        <v>3295</v>
      </c>
      <c r="AJ184" s="0" t="n">
        <v>881</v>
      </c>
      <c r="AK184" s="0" t="n">
        <v>1.4</v>
      </c>
      <c r="AL184" s="0" t="n">
        <v>560998</v>
      </c>
      <c r="AM184" s="0" t="n">
        <v>1227</v>
      </c>
      <c r="AN184" s="0" t="n">
        <v>25.9</v>
      </c>
      <c r="AO184" s="0" t="n">
        <v>1076583</v>
      </c>
      <c r="AP184" s="0" t="n">
        <v>2790</v>
      </c>
      <c r="AQ184" s="0" t="n">
        <v>64.4</v>
      </c>
      <c r="AR184" s="0" t="s">
        <v>707</v>
      </c>
      <c r="AS184" s="0" t="n">
        <v>200</v>
      </c>
      <c r="AT184" s="0" t="n">
        <v>265</v>
      </c>
      <c r="AU184" s="39" t="n">
        <v>41342.2853587963</v>
      </c>
      <c r="AW184" s="0" t="n">
        <v>394</v>
      </c>
      <c r="AY184" s="0" t="n">
        <v>5477</v>
      </c>
      <c r="AZ184" s="0" t="n">
        <v>5</v>
      </c>
      <c r="BA184" s="0" t="n">
        <v>1.3</v>
      </c>
      <c r="BB184" s="0" t="n">
        <v>5806</v>
      </c>
      <c r="BC184" s="0" t="n">
        <v>6</v>
      </c>
      <c r="BD184" s="0" t="n">
        <v>2</v>
      </c>
      <c r="BE184" s="0" t="n">
        <v>461</v>
      </c>
      <c r="BF184" s="0" t="n">
        <v>7</v>
      </c>
      <c r="BG184" s="0" t="n">
        <v>0.7</v>
      </c>
      <c r="BH184" s="0" t="n">
        <v>8912</v>
      </c>
      <c r="BI184" s="0" t="n">
        <v>21</v>
      </c>
      <c r="BJ184" s="0" t="n">
        <v>1.1</v>
      </c>
      <c r="BK184" s="0" t="n">
        <v>18668</v>
      </c>
      <c r="BL184" s="0" t="n">
        <v>28</v>
      </c>
      <c r="BM184" s="0" t="n">
        <v>0.6</v>
      </c>
      <c r="BN184" s="0" t="n">
        <v>920948</v>
      </c>
      <c r="BO184" s="0" t="n">
        <v>44</v>
      </c>
      <c r="BP184" s="0" t="n">
        <v>2.1</v>
      </c>
      <c r="BQ184" s="0" t="n">
        <v>4450</v>
      </c>
      <c r="BR184" s="0" t="n">
        <v>32</v>
      </c>
      <c r="BS184" s="0" t="n">
        <v>0.4</v>
      </c>
      <c r="BT184" s="0" t="n">
        <v>55785</v>
      </c>
      <c r="BU184" s="0" t="n">
        <v>36</v>
      </c>
      <c r="BV184" s="0" t="n">
        <v>5.6</v>
      </c>
      <c r="BW184" s="0" t="n">
        <v>-10516</v>
      </c>
      <c r="BX184" s="0" t="n">
        <v>35</v>
      </c>
      <c r="BY184" s="0" t="n">
        <v>3.5</v>
      </c>
      <c r="BZ184" s="0" t="n">
        <v>-1137</v>
      </c>
      <c r="CA184" s="0" t="n">
        <v>36</v>
      </c>
      <c r="CB184" s="0" t="n">
        <v>2.1</v>
      </c>
      <c r="CC184" s="0" t="n">
        <v>4964</v>
      </c>
      <c r="CD184" s="0" t="n">
        <v>13</v>
      </c>
      <c r="CE184" s="0" t="n">
        <v>0.7</v>
      </c>
      <c r="CF184" s="0" t="n">
        <v>1439</v>
      </c>
      <c r="CG184" s="0" t="n">
        <v>14</v>
      </c>
      <c r="CH184" s="0" t="n">
        <v>0.9</v>
      </c>
      <c r="CI184" s="0" t="s">
        <v>708</v>
      </c>
      <c r="CJ184" s="0" t="n">
        <v>200</v>
      </c>
      <c r="CK184" s="0" t="n">
        <v>225</v>
      </c>
      <c r="CL184" s="39" t="n">
        <v>41343.7628125</v>
      </c>
      <c r="CN184" s="0" t="n">
        <v>394</v>
      </c>
      <c r="CP184" s="0" t="n">
        <v>6320743</v>
      </c>
      <c r="CQ184" s="0" t="n">
        <v>2425</v>
      </c>
      <c r="CR184" s="0" t="n">
        <v>28.5</v>
      </c>
      <c r="CS184" s="0" t="n">
        <v>832</v>
      </c>
      <c r="CT184" s="0" t="n">
        <v>207</v>
      </c>
      <c r="CU184" s="0" t="n">
        <v>0.6</v>
      </c>
      <c r="CV184" s="0" t="n">
        <v>48699</v>
      </c>
      <c r="CW184" s="0" t="n">
        <v>578</v>
      </c>
      <c r="CX184" s="0" t="n">
        <v>110.9</v>
      </c>
      <c r="CY184" s="0" t="n">
        <v>3310</v>
      </c>
      <c r="CZ184" s="0" t="n">
        <v>185</v>
      </c>
      <c r="DA184" s="0" t="n">
        <v>0.4</v>
      </c>
      <c r="DB184" s="0" t="n">
        <v>4251</v>
      </c>
      <c r="DC184" s="0" t="n">
        <v>337</v>
      </c>
      <c r="DD184" s="0" t="n">
        <v>0.7</v>
      </c>
    </row>
    <row r="185" customFormat="false" ht="12.85" hidden="false" customHeight="false" outlineLevel="0" collapsed="false">
      <c r="A185" s="0" t="s">
        <v>709</v>
      </c>
      <c r="B185" s="0" t="n">
        <v>200</v>
      </c>
      <c r="C185" s="0" t="n">
        <v>283</v>
      </c>
      <c r="D185" s="39" t="n">
        <v>41343.0535648148</v>
      </c>
      <c r="F185" s="0" t="n">
        <v>396</v>
      </c>
      <c r="H185" s="0" t="n">
        <v>18746</v>
      </c>
      <c r="I185" s="0" t="n">
        <v>398</v>
      </c>
      <c r="J185" s="0" t="n">
        <v>5</v>
      </c>
      <c r="K185" s="0" t="n">
        <v>366050</v>
      </c>
      <c r="L185" s="0" t="n">
        <v>776</v>
      </c>
      <c r="M185" s="0" t="n">
        <v>8.3</v>
      </c>
      <c r="N185" s="0" t="n">
        <v>-13886</v>
      </c>
      <c r="O185" s="0" t="n">
        <v>536</v>
      </c>
      <c r="P185" s="0" t="n">
        <v>23.3</v>
      </c>
      <c r="Q185" s="0" t="n">
        <v>98852</v>
      </c>
      <c r="R185" s="0" t="n">
        <v>672</v>
      </c>
      <c r="S185" s="0" t="n">
        <v>52.4</v>
      </c>
      <c r="T185" s="0" t="n">
        <v>93170</v>
      </c>
      <c r="U185" s="0" t="n">
        <v>1981</v>
      </c>
      <c r="V185" s="0" t="n">
        <v>38.8</v>
      </c>
      <c r="W185" s="0" t="n">
        <v>54922</v>
      </c>
      <c r="X185" s="0" t="n">
        <v>978</v>
      </c>
      <c r="Y185" s="0" t="n">
        <v>28.5</v>
      </c>
      <c r="Z185" s="0" t="n">
        <v>14727899</v>
      </c>
      <c r="AA185" s="0" t="n">
        <v>3819</v>
      </c>
      <c r="AB185" s="0" t="n">
        <v>744.4</v>
      </c>
      <c r="AC185" s="0" t="n">
        <v>55947</v>
      </c>
      <c r="AD185" s="0" t="n">
        <v>780</v>
      </c>
      <c r="AE185" s="0" t="n">
        <v>4.8</v>
      </c>
      <c r="AF185" s="0" t="n">
        <v>22112</v>
      </c>
      <c r="AG185" s="0" t="n">
        <v>851</v>
      </c>
      <c r="AH185" s="0" t="n">
        <v>11.8</v>
      </c>
      <c r="AI185" s="0" t="n">
        <v>2141</v>
      </c>
      <c r="AJ185" s="0" t="n">
        <v>880</v>
      </c>
      <c r="AK185" s="0" t="n">
        <v>1</v>
      </c>
      <c r="AL185" s="0" t="n">
        <v>571898</v>
      </c>
      <c r="AM185" s="0" t="n">
        <v>1233</v>
      </c>
      <c r="AN185" s="0" t="n">
        <v>27.2</v>
      </c>
      <c r="AO185" s="0" t="n">
        <v>1066637</v>
      </c>
      <c r="AP185" s="0" t="n">
        <v>2779</v>
      </c>
      <c r="AQ185" s="0" t="n">
        <v>58.7</v>
      </c>
      <c r="AR185" s="0" t="s">
        <v>710</v>
      </c>
      <c r="AS185" s="0" t="n">
        <v>200</v>
      </c>
      <c r="AT185" s="0" t="n">
        <v>265</v>
      </c>
      <c r="AU185" s="39" t="n">
        <v>41342.2885300926</v>
      </c>
      <c r="AW185" s="0" t="n">
        <v>396</v>
      </c>
      <c r="AY185" s="0" t="n">
        <v>5173</v>
      </c>
      <c r="AZ185" s="0" t="n">
        <v>5</v>
      </c>
      <c r="BA185" s="0" t="n">
        <v>2.8</v>
      </c>
      <c r="BB185" s="0" t="n">
        <v>5539</v>
      </c>
      <c r="BC185" s="0" t="n">
        <v>6</v>
      </c>
      <c r="BD185" s="0" t="n">
        <v>1.8</v>
      </c>
      <c r="BE185" s="0" t="n">
        <v>601</v>
      </c>
      <c r="BF185" s="0" t="n">
        <v>7</v>
      </c>
      <c r="BG185" s="0" t="n">
        <v>0.8</v>
      </c>
      <c r="BH185" s="0" t="n">
        <v>8953</v>
      </c>
      <c r="BI185" s="0" t="n">
        <v>21</v>
      </c>
      <c r="BJ185" s="0" t="n">
        <v>1.5</v>
      </c>
      <c r="BK185" s="0" t="n">
        <v>19870</v>
      </c>
      <c r="BL185" s="0" t="n">
        <v>28</v>
      </c>
      <c r="BM185" s="0" t="n">
        <v>1</v>
      </c>
      <c r="BN185" s="0" t="n">
        <v>918912</v>
      </c>
      <c r="BO185" s="0" t="n">
        <v>44</v>
      </c>
      <c r="BP185" s="0" t="n">
        <v>2.6</v>
      </c>
      <c r="BQ185" s="0" t="n">
        <v>5605</v>
      </c>
      <c r="BR185" s="0" t="n">
        <v>33</v>
      </c>
      <c r="BS185" s="0" t="n">
        <v>1.1</v>
      </c>
      <c r="BT185" s="0" t="n">
        <v>63372</v>
      </c>
      <c r="BU185" s="0" t="n">
        <v>37</v>
      </c>
      <c r="BV185" s="0" t="n">
        <v>8.3</v>
      </c>
      <c r="BW185" s="0" t="n">
        <v>-11569</v>
      </c>
      <c r="BX185" s="0" t="n">
        <v>35</v>
      </c>
      <c r="BY185" s="0" t="n">
        <v>4.3</v>
      </c>
      <c r="BZ185" s="0" t="n">
        <v>-5378</v>
      </c>
      <c r="CA185" s="0" t="n">
        <v>36</v>
      </c>
      <c r="CB185" s="0" t="n">
        <v>3.3</v>
      </c>
      <c r="CC185" s="0" t="n">
        <v>4968</v>
      </c>
      <c r="CD185" s="0" t="n">
        <v>13</v>
      </c>
      <c r="CE185" s="0" t="n">
        <v>0.7</v>
      </c>
      <c r="CF185" s="0" t="n">
        <v>1437</v>
      </c>
      <c r="CG185" s="0" t="n">
        <v>14</v>
      </c>
      <c r="CH185" s="0" t="n">
        <v>1.2</v>
      </c>
      <c r="CI185" s="0" t="s">
        <v>711</v>
      </c>
      <c r="CJ185" s="0" t="n">
        <v>200</v>
      </c>
      <c r="CK185" s="0" t="n">
        <v>225</v>
      </c>
      <c r="CL185" s="39" t="n">
        <v>41343.7655324074</v>
      </c>
      <c r="CN185" s="0" t="n">
        <v>396</v>
      </c>
      <c r="CP185" s="0" t="n">
        <v>6293409</v>
      </c>
      <c r="CQ185" s="0" t="n">
        <v>2419</v>
      </c>
      <c r="CR185" s="0" t="n">
        <v>27.9</v>
      </c>
      <c r="CS185" s="0" t="n">
        <v>511</v>
      </c>
      <c r="CT185" s="0" t="n">
        <v>206</v>
      </c>
      <c r="CU185" s="0" t="n">
        <v>0.5</v>
      </c>
      <c r="CV185" s="0" t="n">
        <v>49169</v>
      </c>
      <c r="CW185" s="0" t="n">
        <v>578</v>
      </c>
      <c r="CX185" s="0" t="n">
        <v>112.6</v>
      </c>
      <c r="CY185" s="0" t="n">
        <v>3488</v>
      </c>
      <c r="CZ185" s="0" t="n">
        <v>184</v>
      </c>
      <c r="DA185" s="0" t="n">
        <v>1</v>
      </c>
      <c r="DB185" s="0" t="n">
        <v>4571</v>
      </c>
      <c r="DC185" s="0" t="n">
        <v>338</v>
      </c>
      <c r="DD185" s="0" t="n">
        <v>0.7</v>
      </c>
    </row>
    <row r="186" customFormat="false" ht="12.85" hidden="false" customHeight="false" outlineLevel="0" collapsed="false">
      <c r="A186" s="0" t="s">
        <v>712</v>
      </c>
      <c r="B186" s="0" t="n">
        <v>200</v>
      </c>
      <c r="C186" s="0" t="n">
        <v>284</v>
      </c>
      <c r="D186" s="39" t="n">
        <v>41343.0569560185</v>
      </c>
      <c r="F186" s="0" t="n">
        <v>398</v>
      </c>
      <c r="H186" s="0" t="n">
        <v>18845</v>
      </c>
      <c r="I186" s="0" t="n">
        <v>397</v>
      </c>
      <c r="J186" s="0" t="n">
        <v>6.1</v>
      </c>
      <c r="K186" s="0" t="n">
        <v>368915</v>
      </c>
      <c r="L186" s="0" t="n">
        <v>770</v>
      </c>
      <c r="M186" s="0" t="n">
        <v>4.9</v>
      </c>
      <c r="N186" s="0" t="n">
        <v>-13943</v>
      </c>
      <c r="O186" s="0" t="n">
        <v>529</v>
      </c>
      <c r="P186" s="0" t="n">
        <v>22.1</v>
      </c>
      <c r="Q186" s="0" t="n">
        <v>102140</v>
      </c>
      <c r="R186" s="0" t="n">
        <v>674</v>
      </c>
      <c r="S186" s="0" t="n">
        <v>54.2</v>
      </c>
      <c r="T186" s="0" t="n">
        <v>90671</v>
      </c>
      <c r="U186" s="0" t="n">
        <v>1911</v>
      </c>
      <c r="V186" s="0" t="n">
        <v>43.5</v>
      </c>
      <c r="W186" s="0" t="n">
        <v>56782</v>
      </c>
      <c r="X186" s="0" t="n">
        <v>979</v>
      </c>
      <c r="Y186" s="0" t="n">
        <v>32.4</v>
      </c>
      <c r="Z186" s="0" t="n">
        <v>14510888</v>
      </c>
      <c r="AA186" s="0" t="n">
        <v>3794</v>
      </c>
      <c r="AB186" s="0" t="n">
        <v>735.5</v>
      </c>
      <c r="AC186" s="0" t="n">
        <v>54610</v>
      </c>
      <c r="AD186" s="0" t="n">
        <v>784</v>
      </c>
      <c r="AE186" s="0" t="n">
        <v>3.1</v>
      </c>
      <c r="AF186" s="0" t="n">
        <v>23696</v>
      </c>
      <c r="AG186" s="0" t="n">
        <v>856</v>
      </c>
      <c r="AH186" s="0" t="n">
        <v>11.2</v>
      </c>
      <c r="AI186" s="0" t="n">
        <v>2061</v>
      </c>
      <c r="AJ186" s="0" t="n">
        <v>886</v>
      </c>
      <c r="AK186" s="0" t="n">
        <v>0.7</v>
      </c>
      <c r="AL186" s="0" t="n">
        <v>1032947</v>
      </c>
      <c r="AM186" s="0" t="n">
        <v>1441</v>
      </c>
      <c r="AN186" s="0" t="n">
        <v>33.1</v>
      </c>
      <c r="AO186" s="0" t="n">
        <v>1061949</v>
      </c>
      <c r="AP186" s="0" t="n">
        <v>2719</v>
      </c>
      <c r="AQ186" s="0" t="n">
        <v>60.6</v>
      </c>
      <c r="AR186" s="0" t="s">
        <v>713</v>
      </c>
      <c r="AS186" s="0" t="n">
        <v>200</v>
      </c>
      <c r="AT186" s="0" t="n">
        <v>266</v>
      </c>
      <c r="AU186" s="39" t="n">
        <v>41342.291712963</v>
      </c>
      <c r="AW186" s="0" t="n">
        <v>398</v>
      </c>
      <c r="AY186" s="0" t="n">
        <v>5218</v>
      </c>
      <c r="AZ186" s="0" t="n">
        <v>151</v>
      </c>
      <c r="BA186" s="0" t="n">
        <v>1.7</v>
      </c>
      <c r="BB186" s="0" t="n">
        <v>6395</v>
      </c>
      <c r="BC186" s="0" t="n">
        <v>187</v>
      </c>
      <c r="BD186" s="0" t="n">
        <v>2.2</v>
      </c>
      <c r="BE186" s="0" t="n">
        <v>65</v>
      </c>
      <c r="BF186" s="0" t="n">
        <v>220</v>
      </c>
      <c r="BG186" s="0" t="n">
        <v>0.5</v>
      </c>
      <c r="BH186" s="0" t="n">
        <v>8404</v>
      </c>
      <c r="BI186" s="0" t="n">
        <v>653</v>
      </c>
      <c r="BJ186" s="0" t="n">
        <v>1.2</v>
      </c>
      <c r="BK186" s="0" t="n">
        <v>19933</v>
      </c>
      <c r="BL186" s="0" t="n">
        <v>893</v>
      </c>
      <c r="BM186" s="0" t="n">
        <v>0.9</v>
      </c>
      <c r="BN186" s="0" t="n">
        <v>894826</v>
      </c>
      <c r="BO186" s="0" t="n">
        <v>1518</v>
      </c>
      <c r="BP186" s="0" t="n">
        <v>2.9</v>
      </c>
      <c r="BQ186" s="0" t="n">
        <v>5625</v>
      </c>
      <c r="BR186" s="0" t="n">
        <v>1040</v>
      </c>
      <c r="BS186" s="0" t="n">
        <v>0.7</v>
      </c>
      <c r="BT186" s="0" t="n">
        <v>58840</v>
      </c>
      <c r="BU186" s="0" t="n">
        <v>1208</v>
      </c>
      <c r="BV186" s="0" t="n">
        <v>6.2</v>
      </c>
      <c r="BW186" s="0" t="n">
        <v>-13293</v>
      </c>
      <c r="BX186" s="0" t="n">
        <v>1433</v>
      </c>
      <c r="BY186" s="0" t="n">
        <v>4.4</v>
      </c>
      <c r="BZ186" s="0" t="n">
        <v>-6328</v>
      </c>
      <c r="CA186" s="0" t="n">
        <v>1265</v>
      </c>
      <c r="CB186" s="0" t="n">
        <v>4</v>
      </c>
      <c r="CC186" s="0" t="n">
        <v>5589</v>
      </c>
      <c r="CD186" s="0" t="n">
        <v>402</v>
      </c>
      <c r="CE186" s="0" t="n">
        <v>0.7</v>
      </c>
      <c r="CF186" s="0" t="n">
        <v>1454</v>
      </c>
      <c r="CG186" s="0" t="n">
        <v>443</v>
      </c>
      <c r="CH186" s="0" t="n">
        <v>0.5</v>
      </c>
      <c r="CI186" s="0" t="s">
        <v>714</v>
      </c>
      <c r="CJ186" s="0" t="n">
        <v>200</v>
      </c>
      <c r="CK186" s="0" t="n">
        <v>225</v>
      </c>
      <c r="CL186" s="39" t="n">
        <v>41343.768275463</v>
      </c>
      <c r="CN186" s="0" t="n">
        <v>398</v>
      </c>
      <c r="CP186" s="0" t="n">
        <v>6341558</v>
      </c>
      <c r="CQ186" s="0" t="n">
        <v>2428</v>
      </c>
      <c r="CR186" s="0" t="n">
        <v>29.4</v>
      </c>
      <c r="CS186" s="0" t="n">
        <v>721</v>
      </c>
      <c r="CT186" s="0" t="n">
        <v>205</v>
      </c>
      <c r="CU186" s="0" t="n">
        <v>0.5</v>
      </c>
      <c r="CV186" s="0" t="n">
        <v>49219</v>
      </c>
      <c r="CW186" s="0" t="n">
        <v>579</v>
      </c>
      <c r="CX186" s="0" t="n">
        <v>117.8</v>
      </c>
      <c r="CY186" s="0" t="n">
        <v>3548</v>
      </c>
      <c r="CZ186" s="0" t="n">
        <v>185</v>
      </c>
      <c r="DA186" s="0" t="n">
        <v>0.7</v>
      </c>
      <c r="DB186" s="0" t="n">
        <v>4442</v>
      </c>
      <c r="DC186" s="0" t="n">
        <v>338</v>
      </c>
      <c r="DD186" s="0" t="n">
        <v>0.7</v>
      </c>
    </row>
    <row r="187" customFormat="false" ht="12.85" hidden="false" customHeight="false" outlineLevel="0" collapsed="false">
      <c r="A187" s="0" t="s">
        <v>715</v>
      </c>
      <c r="B187" s="0" t="n">
        <v>200</v>
      </c>
      <c r="C187" s="0" t="n">
        <v>282</v>
      </c>
      <c r="D187" s="39" t="n">
        <v>41343.0603587963</v>
      </c>
      <c r="F187" s="0" t="n">
        <v>400</v>
      </c>
      <c r="H187" s="0" t="n">
        <v>17048</v>
      </c>
      <c r="I187" s="0" t="n">
        <v>392</v>
      </c>
      <c r="J187" s="0" t="n">
        <v>4.2</v>
      </c>
      <c r="K187" s="0" t="n">
        <v>337368</v>
      </c>
      <c r="L187" s="0" t="n">
        <v>753</v>
      </c>
      <c r="M187" s="0" t="n">
        <v>8.9</v>
      </c>
      <c r="N187" s="0" t="n">
        <v>-15000</v>
      </c>
      <c r="O187" s="0" t="n">
        <v>534</v>
      </c>
      <c r="P187" s="0" t="n">
        <v>26.3</v>
      </c>
      <c r="Q187" s="0" t="n">
        <v>132317</v>
      </c>
      <c r="R187" s="0" t="n">
        <v>701</v>
      </c>
      <c r="S187" s="0" t="n">
        <v>55.6</v>
      </c>
      <c r="T187" s="0" t="n">
        <v>87689</v>
      </c>
      <c r="U187" s="0" t="n">
        <v>1961</v>
      </c>
      <c r="V187" s="0" t="n">
        <v>34.2</v>
      </c>
      <c r="W187" s="0" t="n">
        <v>46480</v>
      </c>
      <c r="X187" s="0" t="n">
        <v>966</v>
      </c>
      <c r="Y187" s="0" t="n">
        <v>27.6</v>
      </c>
      <c r="Z187" s="0" t="n">
        <v>14308624</v>
      </c>
      <c r="AA187" s="0" t="n">
        <v>3768</v>
      </c>
      <c r="AB187" s="0" t="n">
        <v>741.9</v>
      </c>
      <c r="AC187" s="0" t="n">
        <v>52798</v>
      </c>
      <c r="AD187" s="0" t="n">
        <v>782</v>
      </c>
      <c r="AE187" s="0" t="n">
        <v>3.7</v>
      </c>
      <c r="AF187" s="0" t="n">
        <v>21717</v>
      </c>
      <c r="AG187" s="0" t="n">
        <v>854</v>
      </c>
      <c r="AH187" s="0" t="n">
        <v>9.5</v>
      </c>
      <c r="AI187" s="0" t="n">
        <v>2189</v>
      </c>
      <c r="AJ187" s="0" t="n">
        <v>883</v>
      </c>
      <c r="AK187" s="0" t="n">
        <v>0.8</v>
      </c>
      <c r="AL187" s="0" t="n">
        <v>629869</v>
      </c>
      <c r="AM187" s="0" t="n">
        <v>1265</v>
      </c>
      <c r="AN187" s="0" t="n">
        <v>23.3</v>
      </c>
      <c r="AO187" s="0" t="n">
        <v>1053333</v>
      </c>
      <c r="AP187" s="0" t="n">
        <v>2752</v>
      </c>
      <c r="AQ187" s="0" t="n">
        <v>50.5</v>
      </c>
      <c r="AR187" s="0" t="s">
        <v>716</v>
      </c>
      <c r="AS187" s="0" t="n">
        <v>200</v>
      </c>
      <c r="AT187" s="0" t="n">
        <v>265</v>
      </c>
      <c r="AU187" s="39" t="n">
        <v>41342.2948958333</v>
      </c>
      <c r="AW187" s="0" t="n">
        <v>400</v>
      </c>
      <c r="AY187" s="0" t="n">
        <v>5138</v>
      </c>
      <c r="AZ187" s="0" t="n">
        <v>5</v>
      </c>
      <c r="BA187" s="0" t="n">
        <v>2.7</v>
      </c>
      <c r="BB187" s="0" t="n">
        <v>5678</v>
      </c>
      <c r="BC187" s="0" t="n">
        <v>6</v>
      </c>
      <c r="BD187" s="0" t="n">
        <v>1.3</v>
      </c>
      <c r="BE187" s="0" t="n">
        <v>230</v>
      </c>
      <c r="BF187" s="0" t="n">
        <v>7</v>
      </c>
      <c r="BG187" s="0" t="n">
        <v>0.4</v>
      </c>
      <c r="BH187" s="0" t="n">
        <v>9021</v>
      </c>
      <c r="BI187" s="0" t="n">
        <v>21</v>
      </c>
      <c r="BJ187" s="0" t="n">
        <v>0.9</v>
      </c>
      <c r="BK187" s="0" t="n">
        <v>18182</v>
      </c>
      <c r="BL187" s="0" t="n">
        <v>28</v>
      </c>
      <c r="BM187" s="0" t="n">
        <v>0.6</v>
      </c>
      <c r="BN187" s="0" t="n">
        <v>907172</v>
      </c>
      <c r="BO187" s="0" t="n">
        <v>43</v>
      </c>
      <c r="BP187" s="0" t="n">
        <v>2.5</v>
      </c>
      <c r="BQ187" s="0" t="n">
        <v>4584</v>
      </c>
      <c r="BR187" s="0" t="n">
        <v>33</v>
      </c>
      <c r="BS187" s="0" t="n">
        <v>0.8</v>
      </c>
      <c r="BT187" s="0" t="n">
        <v>62171</v>
      </c>
      <c r="BU187" s="0" t="n">
        <v>36</v>
      </c>
      <c r="BV187" s="0" t="n">
        <v>7.5</v>
      </c>
      <c r="BW187" s="0" t="n">
        <v>-11614</v>
      </c>
      <c r="BX187" s="0" t="n">
        <v>35</v>
      </c>
      <c r="BY187" s="0" t="n">
        <v>4.7</v>
      </c>
      <c r="BZ187" s="0" t="n">
        <v>-4117</v>
      </c>
      <c r="CA187" s="0" t="n">
        <v>36</v>
      </c>
      <c r="CB187" s="0" t="n">
        <v>3.5</v>
      </c>
      <c r="CC187" s="0" t="n">
        <v>5317</v>
      </c>
      <c r="CD187" s="0" t="n">
        <v>13</v>
      </c>
      <c r="CE187" s="0" t="n">
        <v>0.5</v>
      </c>
      <c r="CF187" s="0" t="n">
        <v>1926</v>
      </c>
      <c r="CG187" s="0" t="n">
        <v>14</v>
      </c>
      <c r="CH187" s="0" t="n">
        <v>0.7</v>
      </c>
      <c r="CI187" s="0" t="s">
        <v>717</v>
      </c>
      <c r="CJ187" s="0" t="n">
        <v>200</v>
      </c>
      <c r="CK187" s="0" t="n">
        <v>225</v>
      </c>
      <c r="CL187" s="39" t="n">
        <v>41343.7709953704</v>
      </c>
      <c r="CN187" s="0" t="n">
        <v>400</v>
      </c>
      <c r="CP187" s="0" t="n">
        <v>6335341</v>
      </c>
      <c r="CQ187" s="0" t="n">
        <v>2427</v>
      </c>
      <c r="CR187" s="0" t="n">
        <v>28.6</v>
      </c>
      <c r="CS187" s="0" t="n">
        <v>844</v>
      </c>
      <c r="CT187" s="0" t="n">
        <v>207</v>
      </c>
      <c r="CU187" s="0" t="n">
        <v>0.7</v>
      </c>
      <c r="CV187" s="0" t="n">
        <v>48544</v>
      </c>
      <c r="CW187" s="0" t="n">
        <v>577</v>
      </c>
      <c r="CX187" s="0" t="n">
        <v>112.4</v>
      </c>
      <c r="CY187" s="0" t="n">
        <v>3430</v>
      </c>
      <c r="CZ187" s="0" t="n">
        <v>185</v>
      </c>
      <c r="DA187" s="0" t="n">
        <v>0.3</v>
      </c>
      <c r="DB187" s="0" t="n">
        <v>3946</v>
      </c>
      <c r="DC187" s="0" t="n">
        <v>337</v>
      </c>
      <c r="DD187" s="0" t="n">
        <v>0.5</v>
      </c>
    </row>
    <row r="188" customFormat="false" ht="12.85" hidden="false" customHeight="false" outlineLevel="0" collapsed="false">
      <c r="A188" s="0" t="s">
        <v>718</v>
      </c>
      <c r="B188" s="0" t="n">
        <v>200</v>
      </c>
      <c r="C188" s="0" t="n">
        <v>284</v>
      </c>
      <c r="D188" s="39" t="n">
        <v>41343.0637152778</v>
      </c>
      <c r="F188" s="0" t="n">
        <v>402</v>
      </c>
      <c r="H188" s="0" t="n">
        <v>20039</v>
      </c>
      <c r="I188" s="0" t="n">
        <v>400</v>
      </c>
      <c r="J188" s="0" t="n">
        <v>5.7</v>
      </c>
      <c r="K188" s="0" t="n">
        <v>377342</v>
      </c>
      <c r="L188" s="0" t="n">
        <v>783</v>
      </c>
      <c r="M188" s="0" t="n">
        <v>8</v>
      </c>
      <c r="N188" s="0" t="n">
        <v>-12923</v>
      </c>
      <c r="O188" s="0" t="n">
        <v>535</v>
      </c>
      <c r="P188" s="0" t="n">
        <v>24</v>
      </c>
      <c r="Q188" s="0" t="n">
        <v>102965</v>
      </c>
      <c r="R188" s="0" t="n">
        <v>674</v>
      </c>
      <c r="S188" s="0" t="n">
        <v>54.4</v>
      </c>
      <c r="T188" s="0" t="n">
        <v>95141</v>
      </c>
      <c r="U188" s="0" t="n">
        <v>1966</v>
      </c>
      <c r="V188" s="0" t="n">
        <v>46.6</v>
      </c>
      <c r="W188" s="0" t="n">
        <v>54973</v>
      </c>
      <c r="X188" s="0" t="n">
        <v>981</v>
      </c>
      <c r="Y188" s="0" t="n">
        <v>32.9</v>
      </c>
      <c r="Z188" s="0" t="n">
        <v>14811166</v>
      </c>
      <c r="AA188" s="0" t="n">
        <v>3830</v>
      </c>
      <c r="AB188" s="0" t="n">
        <v>745.6</v>
      </c>
      <c r="AC188" s="0" t="n">
        <v>55056</v>
      </c>
      <c r="AD188" s="0" t="n">
        <v>781</v>
      </c>
      <c r="AE188" s="0" t="n">
        <v>3.8</v>
      </c>
      <c r="AF188" s="0" t="n">
        <v>23584</v>
      </c>
      <c r="AG188" s="0" t="n">
        <v>853</v>
      </c>
      <c r="AH188" s="0" t="n">
        <v>12.4</v>
      </c>
      <c r="AI188" s="0" t="n">
        <v>2032</v>
      </c>
      <c r="AJ188" s="0" t="n">
        <v>880</v>
      </c>
      <c r="AK188" s="0" t="n">
        <v>1.1</v>
      </c>
      <c r="AL188" s="0" t="n">
        <v>597040</v>
      </c>
      <c r="AM188" s="0" t="n">
        <v>1244</v>
      </c>
      <c r="AN188" s="0" t="n">
        <v>26.2</v>
      </c>
      <c r="AO188" s="0" t="n">
        <v>1062268</v>
      </c>
      <c r="AP188" s="0" t="n">
        <v>2764</v>
      </c>
      <c r="AQ188" s="0" t="n">
        <v>68.4</v>
      </c>
      <c r="AR188" s="0" t="s">
        <v>719</v>
      </c>
      <c r="AS188" s="0" t="n">
        <v>200</v>
      </c>
      <c r="AT188" s="0" t="n">
        <v>265</v>
      </c>
      <c r="AU188" s="39" t="n">
        <v>41342.2980671296</v>
      </c>
      <c r="AW188" s="0" t="n">
        <v>402</v>
      </c>
      <c r="AY188" s="0" t="n">
        <v>5218</v>
      </c>
      <c r="AZ188" s="0" t="n">
        <v>5</v>
      </c>
      <c r="BA188" s="0" t="n">
        <v>1.9</v>
      </c>
      <c r="BB188" s="0" t="n">
        <v>5504</v>
      </c>
      <c r="BC188" s="0" t="n">
        <v>6</v>
      </c>
      <c r="BD188" s="0" t="n">
        <v>1.6</v>
      </c>
      <c r="BE188" s="0" t="n">
        <v>425</v>
      </c>
      <c r="BF188" s="0" t="n">
        <v>7</v>
      </c>
      <c r="BG188" s="0" t="n">
        <v>0.5</v>
      </c>
      <c r="BH188" s="0" t="n">
        <v>8279</v>
      </c>
      <c r="BI188" s="0" t="n">
        <v>21</v>
      </c>
      <c r="BJ188" s="0" t="n">
        <v>1</v>
      </c>
      <c r="BK188" s="0" t="n">
        <v>19683</v>
      </c>
      <c r="BL188" s="0" t="n">
        <v>28</v>
      </c>
      <c r="BM188" s="0" t="n">
        <v>0.7</v>
      </c>
      <c r="BN188" s="0" t="n">
        <v>917651</v>
      </c>
      <c r="BO188" s="0" t="n">
        <v>44</v>
      </c>
      <c r="BP188" s="0" t="n">
        <v>1.4</v>
      </c>
      <c r="BQ188" s="0" t="n">
        <v>4738</v>
      </c>
      <c r="BR188" s="0" t="n">
        <v>32</v>
      </c>
      <c r="BS188" s="0" t="n">
        <v>0.7</v>
      </c>
      <c r="BT188" s="0" t="n">
        <v>52714</v>
      </c>
      <c r="BU188" s="0" t="n">
        <v>36</v>
      </c>
      <c r="BV188" s="0" t="n">
        <v>5.2</v>
      </c>
      <c r="BW188" s="0" t="n">
        <v>-10986</v>
      </c>
      <c r="BX188" s="0" t="n">
        <v>35</v>
      </c>
      <c r="BY188" s="0" t="n">
        <v>3.9</v>
      </c>
      <c r="BZ188" s="0" t="n">
        <v>-724</v>
      </c>
      <c r="CA188" s="0" t="n">
        <v>36</v>
      </c>
      <c r="CB188" s="0" t="n">
        <v>2.9</v>
      </c>
      <c r="CC188" s="0" t="n">
        <v>5108</v>
      </c>
      <c r="CD188" s="0" t="n">
        <v>13</v>
      </c>
      <c r="CE188" s="0" t="n">
        <v>0.9</v>
      </c>
      <c r="CF188" s="0" t="n">
        <v>1486</v>
      </c>
      <c r="CG188" s="0" t="n">
        <v>14</v>
      </c>
      <c r="CH188" s="0" t="n">
        <v>0.6</v>
      </c>
      <c r="CI188" s="0" t="s">
        <v>720</v>
      </c>
      <c r="CJ188" s="0" t="n">
        <v>200</v>
      </c>
      <c r="CK188" s="0" t="n">
        <v>225</v>
      </c>
      <c r="CL188" s="39" t="n">
        <v>41343.7737152778</v>
      </c>
      <c r="CN188" s="0" t="n">
        <v>402</v>
      </c>
      <c r="CP188" s="0" t="n">
        <v>6318321</v>
      </c>
      <c r="CQ188" s="0" t="n">
        <v>2424</v>
      </c>
      <c r="CR188" s="0" t="n">
        <v>29.8</v>
      </c>
      <c r="CS188" s="0" t="n">
        <v>712</v>
      </c>
      <c r="CT188" s="0" t="n">
        <v>206</v>
      </c>
      <c r="CU188" s="0" t="n">
        <v>0.6</v>
      </c>
      <c r="CV188" s="0" t="n">
        <v>48685</v>
      </c>
      <c r="CW188" s="0" t="n">
        <v>577</v>
      </c>
      <c r="CX188" s="0" t="n">
        <v>116</v>
      </c>
      <c r="CY188" s="0" t="n">
        <v>3423</v>
      </c>
      <c r="CZ188" s="0" t="n">
        <v>186</v>
      </c>
      <c r="DA188" s="0" t="n">
        <v>0.6</v>
      </c>
      <c r="DB188" s="0" t="n">
        <v>4827</v>
      </c>
      <c r="DC188" s="0" t="n">
        <v>338</v>
      </c>
      <c r="DD188" s="0" t="n">
        <v>0.3</v>
      </c>
    </row>
    <row r="189" customFormat="false" ht="12.85" hidden="false" customHeight="false" outlineLevel="0" collapsed="false">
      <c r="A189" s="0" t="s">
        <v>721</v>
      </c>
      <c r="B189" s="0" t="n">
        <v>200</v>
      </c>
      <c r="C189" s="0" t="n">
        <v>284</v>
      </c>
      <c r="D189" s="39" t="n">
        <v>41343.0671064815</v>
      </c>
      <c r="F189" s="0" t="n">
        <v>404</v>
      </c>
      <c r="H189" s="0" t="n">
        <v>20649</v>
      </c>
      <c r="I189" s="0" t="n">
        <v>402</v>
      </c>
      <c r="J189" s="0" t="n">
        <v>5.4</v>
      </c>
      <c r="K189" s="0" t="n">
        <v>397798</v>
      </c>
      <c r="L189" s="0" t="n">
        <v>798</v>
      </c>
      <c r="M189" s="0" t="n">
        <v>6.1</v>
      </c>
      <c r="N189" s="0" t="n">
        <v>-13123</v>
      </c>
      <c r="O189" s="0" t="n">
        <v>536</v>
      </c>
      <c r="P189" s="0" t="n">
        <v>22.1</v>
      </c>
      <c r="Q189" s="0" t="n">
        <v>115509</v>
      </c>
      <c r="R189" s="0" t="n">
        <v>687</v>
      </c>
      <c r="S189" s="0" t="n">
        <v>50.1</v>
      </c>
      <c r="T189" s="0" t="n">
        <v>91702</v>
      </c>
      <c r="U189" s="0" t="n">
        <v>1947</v>
      </c>
      <c r="V189" s="0" t="n">
        <v>36.6</v>
      </c>
      <c r="W189" s="0" t="n">
        <v>60333</v>
      </c>
      <c r="X189" s="0" t="n">
        <v>984</v>
      </c>
      <c r="Y189" s="0" t="n">
        <v>33.7</v>
      </c>
      <c r="Z189" s="0" t="n">
        <v>14703145</v>
      </c>
      <c r="AA189" s="0" t="n">
        <v>3818</v>
      </c>
      <c r="AB189" s="0" t="n">
        <v>741.8</v>
      </c>
      <c r="AC189" s="0" t="n">
        <v>59049</v>
      </c>
      <c r="AD189" s="0" t="n">
        <v>785</v>
      </c>
      <c r="AE189" s="0" t="n">
        <v>2.9</v>
      </c>
      <c r="AF189" s="0" t="n">
        <v>23646</v>
      </c>
      <c r="AG189" s="0" t="n">
        <v>855</v>
      </c>
      <c r="AH189" s="0" t="n">
        <v>9.8</v>
      </c>
      <c r="AI189" s="0" t="n">
        <v>1938</v>
      </c>
      <c r="AJ189" s="0" t="n">
        <v>883</v>
      </c>
      <c r="AK189" s="0" t="n">
        <v>0.4</v>
      </c>
      <c r="AL189" s="0" t="n">
        <v>661107</v>
      </c>
      <c r="AM189" s="0" t="n">
        <v>1275</v>
      </c>
      <c r="AN189" s="0" t="n">
        <v>30.9</v>
      </c>
      <c r="AO189" s="0" t="n">
        <v>1062852</v>
      </c>
      <c r="AP189" s="0" t="n">
        <v>2746</v>
      </c>
      <c r="AQ189" s="0" t="n">
        <v>58.8</v>
      </c>
      <c r="AR189" s="0" t="s">
        <v>722</v>
      </c>
      <c r="AS189" s="0" t="n">
        <v>200</v>
      </c>
      <c r="AT189" s="0" t="n">
        <v>265</v>
      </c>
      <c r="AU189" s="39" t="n">
        <v>41342.3012384259</v>
      </c>
      <c r="AW189" s="0" t="n">
        <v>404</v>
      </c>
      <c r="AY189" s="0" t="n">
        <v>5415</v>
      </c>
      <c r="AZ189" s="0" t="n">
        <v>5</v>
      </c>
      <c r="BA189" s="0" t="n">
        <v>2.1</v>
      </c>
      <c r="BB189" s="0" t="n">
        <v>5479</v>
      </c>
      <c r="BC189" s="0" t="n">
        <v>6</v>
      </c>
      <c r="BD189" s="0" t="n">
        <v>3</v>
      </c>
      <c r="BE189" s="0" t="n">
        <v>744</v>
      </c>
      <c r="BF189" s="0" t="n">
        <v>7</v>
      </c>
      <c r="BG189" s="0" t="n">
        <v>0.5</v>
      </c>
      <c r="BH189" s="0" t="n">
        <v>8755</v>
      </c>
      <c r="BI189" s="0" t="n">
        <v>21</v>
      </c>
      <c r="BJ189" s="0" t="n">
        <v>1.1</v>
      </c>
      <c r="BK189" s="0" t="n">
        <v>19012</v>
      </c>
      <c r="BL189" s="0" t="n">
        <v>28</v>
      </c>
      <c r="BM189" s="0" t="n">
        <v>0.5</v>
      </c>
      <c r="BN189" s="0" t="n">
        <v>905919</v>
      </c>
      <c r="BO189" s="0" t="n">
        <v>43</v>
      </c>
      <c r="BP189" s="0" t="n">
        <v>2.1</v>
      </c>
      <c r="BQ189" s="0" t="n">
        <v>7996</v>
      </c>
      <c r="BR189" s="0" t="n">
        <v>33</v>
      </c>
      <c r="BS189" s="0" t="n">
        <v>0.8</v>
      </c>
      <c r="BT189" s="0" t="n">
        <v>59437</v>
      </c>
      <c r="BU189" s="0" t="n">
        <v>36</v>
      </c>
      <c r="BV189" s="0" t="n">
        <v>6.3</v>
      </c>
      <c r="BW189" s="0" t="n">
        <v>-11307</v>
      </c>
      <c r="BX189" s="0" t="n">
        <v>35</v>
      </c>
      <c r="BY189" s="0" t="n">
        <v>4</v>
      </c>
      <c r="BZ189" s="0" t="n">
        <v>-1397</v>
      </c>
      <c r="CA189" s="0" t="n">
        <v>36</v>
      </c>
      <c r="CB189" s="0" t="n">
        <v>2.8</v>
      </c>
      <c r="CC189" s="0" t="n">
        <v>6334</v>
      </c>
      <c r="CD189" s="0" t="n">
        <v>13</v>
      </c>
      <c r="CE189" s="0" t="n">
        <v>0.5</v>
      </c>
      <c r="CF189" s="0" t="n">
        <v>1509</v>
      </c>
      <c r="CG189" s="0" t="n">
        <v>14</v>
      </c>
      <c r="CH189" s="0" t="n">
        <v>0.5</v>
      </c>
      <c r="CI189" s="0" t="s">
        <v>723</v>
      </c>
      <c r="CJ189" s="0" t="n">
        <v>200</v>
      </c>
      <c r="CK189" s="0" t="n">
        <v>225</v>
      </c>
      <c r="CL189" s="39" t="n">
        <v>41343.7764351852</v>
      </c>
      <c r="CN189" s="0" t="n">
        <v>404</v>
      </c>
      <c r="CP189" s="0" t="n">
        <v>6313347</v>
      </c>
      <c r="CQ189" s="0" t="n">
        <v>2423</v>
      </c>
      <c r="CR189" s="0" t="n">
        <v>27.2</v>
      </c>
      <c r="CS189" s="0" t="n">
        <v>631</v>
      </c>
      <c r="CT189" s="0" t="n">
        <v>208</v>
      </c>
      <c r="CU189" s="0" t="n">
        <v>0.7</v>
      </c>
      <c r="CV189" s="0" t="n">
        <v>49125</v>
      </c>
      <c r="CW189" s="0" t="n">
        <v>577</v>
      </c>
      <c r="CX189" s="0" t="n">
        <v>118.5</v>
      </c>
      <c r="CY189" s="0" t="n">
        <v>3257</v>
      </c>
      <c r="CZ189" s="0" t="n">
        <v>186</v>
      </c>
      <c r="DA189" s="0" t="n">
        <v>0.3</v>
      </c>
      <c r="DB189" s="0" t="n">
        <v>4100</v>
      </c>
      <c r="DC189" s="0" t="n">
        <v>338</v>
      </c>
      <c r="DD189" s="0" t="n">
        <v>0.5</v>
      </c>
    </row>
    <row r="190" customFormat="false" ht="12.85" hidden="false" customHeight="false" outlineLevel="0" collapsed="false">
      <c r="A190" s="0" t="s">
        <v>724</v>
      </c>
      <c r="B190" s="0" t="n">
        <v>200</v>
      </c>
      <c r="C190" s="0" t="n">
        <v>278</v>
      </c>
      <c r="D190" s="39" t="n">
        <v>41343.0705324074</v>
      </c>
      <c r="F190" s="0" t="n">
        <v>406</v>
      </c>
      <c r="H190" s="0" t="n">
        <v>21118</v>
      </c>
      <c r="I190" s="0" t="n">
        <v>396</v>
      </c>
      <c r="J190" s="0" t="n">
        <v>8.1</v>
      </c>
      <c r="K190" s="0" t="n">
        <v>381616</v>
      </c>
      <c r="L190" s="0" t="n">
        <v>780</v>
      </c>
      <c r="M190" s="0" t="n">
        <v>6.5</v>
      </c>
      <c r="N190" s="0" t="n">
        <v>-13332</v>
      </c>
      <c r="O190" s="0" t="n">
        <v>521</v>
      </c>
      <c r="P190" s="0" t="n">
        <v>21.2</v>
      </c>
      <c r="Q190" s="0" t="n">
        <v>144375</v>
      </c>
      <c r="R190" s="0" t="n">
        <v>706</v>
      </c>
      <c r="S190" s="0" t="n">
        <v>47.6</v>
      </c>
      <c r="T190" s="0" t="n">
        <v>95979</v>
      </c>
      <c r="U190" s="0" t="n">
        <v>1924</v>
      </c>
      <c r="V190" s="0" t="n">
        <v>40</v>
      </c>
      <c r="W190" s="0" t="n">
        <v>65758</v>
      </c>
      <c r="X190" s="0" t="n">
        <v>977</v>
      </c>
      <c r="Y190" s="0" t="n">
        <v>33.8</v>
      </c>
      <c r="Z190" s="0" t="n">
        <v>13139254</v>
      </c>
      <c r="AA190" s="0" t="n">
        <v>3626</v>
      </c>
      <c r="AB190" s="0" t="n">
        <v>655.5</v>
      </c>
      <c r="AC190" s="0" t="n">
        <v>65677</v>
      </c>
      <c r="AD190" s="0" t="n">
        <v>794</v>
      </c>
      <c r="AE190" s="0" t="n">
        <v>3.7</v>
      </c>
      <c r="AF190" s="0" t="n">
        <v>23790</v>
      </c>
      <c r="AG190" s="0" t="n">
        <v>860</v>
      </c>
      <c r="AH190" s="0" t="n">
        <v>13.7</v>
      </c>
      <c r="AI190" s="0" t="n">
        <v>5023</v>
      </c>
      <c r="AJ190" s="0" t="n">
        <v>891</v>
      </c>
      <c r="AK190" s="0" t="n">
        <v>0.9</v>
      </c>
      <c r="AL190" s="0" t="n">
        <v>820575</v>
      </c>
      <c r="AM190" s="0" t="n">
        <v>1355</v>
      </c>
      <c r="AN190" s="0" t="n">
        <v>23.4</v>
      </c>
      <c r="AO190" s="0" t="n">
        <v>1051858</v>
      </c>
      <c r="AP190" s="0" t="n">
        <v>2717</v>
      </c>
      <c r="AQ190" s="0" t="n">
        <v>59.1</v>
      </c>
      <c r="AR190" s="0" t="s">
        <v>725</v>
      </c>
      <c r="AS190" s="0" t="n">
        <v>200</v>
      </c>
      <c r="AT190" s="0" t="n">
        <v>266</v>
      </c>
      <c r="AU190" s="39" t="n">
        <v>41342.3044097222</v>
      </c>
      <c r="AW190" s="0" t="n">
        <v>406</v>
      </c>
      <c r="AY190" s="0" t="n">
        <v>5898</v>
      </c>
      <c r="AZ190" s="0" t="n">
        <v>5</v>
      </c>
      <c r="BA190" s="0" t="n">
        <v>1.2</v>
      </c>
      <c r="BB190" s="0" t="n">
        <v>6275</v>
      </c>
      <c r="BC190" s="0" t="n">
        <v>6</v>
      </c>
      <c r="BD190" s="0" t="n">
        <v>1.7</v>
      </c>
      <c r="BE190" s="0" t="n">
        <v>465</v>
      </c>
      <c r="BF190" s="0" t="n">
        <v>7</v>
      </c>
      <c r="BG190" s="0" t="n">
        <v>0.6</v>
      </c>
      <c r="BH190" s="0" t="n">
        <v>9273</v>
      </c>
      <c r="BI190" s="0" t="n">
        <v>21</v>
      </c>
      <c r="BJ190" s="0" t="n">
        <v>0.7</v>
      </c>
      <c r="BK190" s="0" t="n">
        <v>21509</v>
      </c>
      <c r="BL190" s="0" t="n">
        <v>28</v>
      </c>
      <c r="BM190" s="0" t="n">
        <v>1</v>
      </c>
      <c r="BN190" s="0" t="n">
        <v>849816</v>
      </c>
      <c r="BO190" s="0" t="n">
        <v>43</v>
      </c>
      <c r="BP190" s="0" t="n">
        <v>2</v>
      </c>
      <c r="BQ190" s="0" t="n">
        <v>6433</v>
      </c>
      <c r="BR190" s="0" t="n">
        <v>33</v>
      </c>
      <c r="BS190" s="0" t="n">
        <v>0.6</v>
      </c>
      <c r="BT190" s="0" t="n">
        <v>60091</v>
      </c>
      <c r="BU190" s="0" t="n">
        <v>37</v>
      </c>
      <c r="BV190" s="0" t="n">
        <v>5.7</v>
      </c>
      <c r="BW190" s="0" t="n">
        <v>-10551</v>
      </c>
      <c r="BX190" s="0" t="n">
        <v>35</v>
      </c>
      <c r="BY190" s="0" t="n">
        <v>4</v>
      </c>
      <c r="BZ190" s="0" t="n">
        <v>-3299</v>
      </c>
      <c r="CA190" s="0" t="n">
        <v>36</v>
      </c>
      <c r="CB190" s="0" t="n">
        <v>3.3</v>
      </c>
      <c r="CC190" s="0" t="n">
        <v>6207</v>
      </c>
      <c r="CD190" s="0" t="n">
        <v>13</v>
      </c>
      <c r="CE190" s="0" t="n">
        <v>0.6</v>
      </c>
      <c r="CF190" s="0" t="n">
        <v>1214</v>
      </c>
      <c r="CG190" s="0" t="n">
        <v>14</v>
      </c>
      <c r="CH190" s="0" t="n">
        <v>0.6</v>
      </c>
      <c r="CI190" s="0" t="s">
        <v>726</v>
      </c>
      <c r="CJ190" s="0" t="n">
        <v>200</v>
      </c>
      <c r="CK190" s="0" t="n">
        <v>225</v>
      </c>
      <c r="CL190" s="39" t="n">
        <v>41343.7791435185</v>
      </c>
      <c r="CN190" s="0" t="n">
        <v>406</v>
      </c>
      <c r="CP190" s="0" t="n">
        <v>6309125</v>
      </c>
      <c r="CQ190" s="0" t="n">
        <v>2422</v>
      </c>
      <c r="CR190" s="0" t="n">
        <v>29.1</v>
      </c>
      <c r="CS190" s="0" t="n">
        <v>612</v>
      </c>
      <c r="CT190" s="0" t="n">
        <v>206</v>
      </c>
      <c r="CU190" s="0" t="n">
        <v>0.6</v>
      </c>
      <c r="CV190" s="0" t="n">
        <v>49005</v>
      </c>
      <c r="CW190" s="0" t="n">
        <v>578</v>
      </c>
      <c r="CX190" s="0" t="n">
        <v>115</v>
      </c>
      <c r="CY190" s="0" t="n">
        <v>3425</v>
      </c>
      <c r="CZ190" s="0" t="n">
        <v>186</v>
      </c>
      <c r="DA190" s="0" t="n">
        <v>0.6</v>
      </c>
      <c r="DB190" s="0" t="n">
        <v>4262</v>
      </c>
      <c r="DC190" s="0" t="n">
        <v>340</v>
      </c>
      <c r="DD190" s="0" t="n">
        <v>0.8</v>
      </c>
    </row>
    <row r="191" customFormat="false" ht="12.85" hidden="false" customHeight="false" outlineLevel="0" collapsed="false">
      <c r="A191" s="0" t="s">
        <v>727</v>
      </c>
      <c r="B191" s="0" t="n">
        <v>200</v>
      </c>
      <c r="C191" s="0" t="n">
        <v>280</v>
      </c>
      <c r="D191" s="39" t="n">
        <v>41343.0738657407</v>
      </c>
      <c r="F191" s="0" t="n">
        <v>408</v>
      </c>
      <c r="H191" s="0" t="n">
        <v>26166</v>
      </c>
      <c r="I191" s="0" t="n">
        <v>408</v>
      </c>
      <c r="J191" s="0" t="n">
        <v>12</v>
      </c>
      <c r="K191" s="0" t="n">
        <v>460453</v>
      </c>
      <c r="L191" s="0" t="n">
        <v>836</v>
      </c>
      <c r="M191" s="0" t="n">
        <v>8.6</v>
      </c>
      <c r="N191" s="0" t="n">
        <v>-13454</v>
      </c>
      <c r="O191" s="0" t="n">
        <v>525</v>
      </c>
      <c r="P191" s="0" t="n">
        <v>21.1</v>
      </c>
      <c r="Q191" s="0" t="n">
        <v>150539</v>
      </c>
      <c r="R191" s="0" t="n">
        <v>713</v>
      </c>
      <c r="S191" s="0" t="n">
        <v>49.9</v>
      </c>
      <c r="T191" s="0" t="n">
        <v>94374</v>
      </c>
      <c r="U191" s="0" t="n">
        <v>1898</v>
      </c>
      <c r="V191" s="0" t="n">
        <v>39.6</v>
      </c>
      <c r="W191" s="0" t="n">
        <v>85466</v>
      </c>
      <c r="X191" s="0" t="n">
        <v>995</v>
      </c>
      <c r="Y191" s="0" t="n">
        <v>36.1</v>
      </c>
      <c r="Z191" s="0" t="n">
        <v>13429597</v>
      </c>
      <c r="AA191" s="0" t="n">
        <v>3665</v>
      </c>
      <c r="AB191" s="0" t="n">
        <v>666.6</v>
      </c>
      <c r="AC191" s="0" t="n">
        <v>67792</v>
      </c>
      <c r="AD191" s="0" t="n">
        <v>795</v>
      </c>
      <c r="AE191" s="0" t="n">
        <v>3.8</v>
      </c>
      <c r="AF191" s="0" t="n">
        <v>24635</v>
      </c>
      <c r="AG191" s="0" t="n">
        <v>860</v>
      </c>
      <c r="AH191" s="0" t="n">
        <v>13.2</v>
      </c>
      <c r="AI191" s="0" t="n">
        <v>2431</v>
      </c>
      <c r="AJ191" s="0" t="n">
        <v>889</v>
      </c>
      <c r="AK191" s="0" t="n">
        <v>0.7</v>
      </c>
      <c r="AL191" s="0" t="n">
        <v>906767</v>
      </c>
      <c r="AM191" s="0" t="n">
        <v>1384</v>
      </c>
      <c r="AN191" s="0" t="n">
        <v>25.4</v>
      </c>
      <c r="AO191" s="0" t="n">
        <v>1051061</v>
      </c>
      <c r="AP191" s="0" t="n">
        <v>2695</v>
      </c>
      <c r="AQ191" s="0" t="n">
        <v>61.8</v>
      </c>
      <c r="AR191" s="0" t="s">
        <v>728</v>
      </c>
      <c r="AS191" s="0" t="n">
        <v>200</v>
      </c>
      <c r="AT191" s="0" t="n">
        <v>266</v>
      </c>
      <c r="AU191" s="39" t="n">
        <v>41342.3076041667</v>
      </c>
      <c r="AW191" s="0" t="n">
        <v>408</v>
      </c>
      <c r="AY191" s="0" t="n">
        <v>5815</v>
      </c>
      <c r="AZ191" s="0" t="n">
        <v>156</v>
      </c>
      <c r="BA191" s="0" t="n">
        <v>1.4</v>
      </c>
      <c r="BB191" s="0" t="n">
        <v>6556</v>
      </c>
      <c r="BC191" s="0" t="n">
        <v>191</v>
      </c>
      <c r="BD191" s="0" t="n">
        <v>1.6</v>
      </c>
      <c r="BE191" s="0" t="n">
        <v>354</v>
      </c>
      <c r="BF191" s="0" t="n">
        <v>225</v>
      </c>
      <c r="BG191" s="0" t="n">
        <v>0.7</v>
      </c>
      <c r="BH191" s="0" t="n">
        <v>8066</v>
      </c>
      <c r="BI191" s="0" t="n">
        <v>661</v>
      </c>
      <c r="BJ191" s="0" t="n">
        <v>1.3</v>
      </c>
      <c r="BK191" s="0" t="n">
        <v>24315</v>
      </c>
      <c r="BL191" s="0" t="n">
        <v>903</v>
      </c>
      <c r="BM191" s="0" t="n">
        <v>0.8</v>
      </c>
      <c r="BN191" s="0" t="n">
        <v>828033</v>
      </c>
      <c r="BO191" s="0" t="n">
        <v>1501</v>
      </c>
      <c r="BP191" s="0" t="n">
        <v>2</v>
      </c>
      <c r="BQ191" s="0" t="n">
        <v>5660</v>
      </c>
      <c r="BR191" s="0" t="n">
        <v>1047</v>
      </c>
      <c r="BS191" s="0" t="n">
        <v>0.8</v>
      </c>
      <c r="BT191" s="0" t="n">
        <v>58719</v>
      </c>
      <c r="BU191" s="0" t="n">
        <v>1209</v>
      </c>
      <c r="BV191" s="0" t="n">
        <v>5.8</v>
      </c>
      <c r="BW191" s="0" t="n">
        <v>-10760</v>
      </c>
      <c r="BX191" s="0" t="n">
        <v>1385</v>
      </c>
      <c r="BY191" s="0" t="n">
        <v>3.8</v>
      </c>
      <c r="BZ191" s="0" t="n">
        <v>-4373</v>
      </c>
      <c r="CA191" s="0" t="n">
        <v>1245</v>
      </c>
      <c r="CB191" s="0" t="n">
        <v>3</v>
      </c>
      <c r="CC191" s="0" t="n">
        <v>7032</v>
      </c>
      <c r="CD191" s="0" t="n">
        <v>411</v>
      </c>
      <c r="CE191" s="0" t="n">
        <v>0.7</v>
      </c>
      <c r="CF191" s="0" t="n">
        <v>1886</v>
      </c>
      <c r="CG191" s="0" t="n">
        <v>450</v>
      </c>
      <c r="CH191" s="0" t="n">
        <v>0.9</v>
      </c>
      <c r="CI191" s="0" t="s">
        <v>729</v>
      </c>
      <c r="CJ191" s="0" t="n">
        <v>200</v>
      </c>
      <c r="CK191" s="0" t="n">
        <v>225</v>
      </c>
      <c r="CL191" s="39" t="n">
        <v>41343.781875</v>
      </c>
      <c r="CN191" s="0" t="n">
        <v>408</v>
      </c>
      <c r="CP191" s="0" t="n">
        <v>6305852</v>
      </c>
      <c r="CQ191" s="0" t="n">
        <v>2422</v>
      </c>
      <c r="CR191" s="0" t="n">
        <v>29.9</v>
      </c>
      <c r="CS191" s="0" t="n">
        <v>543</v>
      </c>
      <c r="CT191" s="0" t="n">
        <v>206</v>
      </c>
      <c r="CU191" s="0" t="n">
        <v>0.4</v>
      </c>
      <c r="CV191" s="0" t="n">
        <v>49503</v>
      </c>
      <c r="CW191" s="0" t="n">
        <v>579</v>
      </c>
      <c r="CX191" s="0" t="n">
        <v>112.9</v>
      </c>
      <c r="CY191" s="0" t="n">
        <v>3725</v>
      </c>
      <c r="CZ191" s="0" t="n">
        <v>187</v>
      </c>
      <c r="DA191" s="0" t="n">
        <v>0.6</v>
      </c>
      <c r="DB191" s="0" t="n">
        <v>4133</v>
      </c>
      <c r="DC191" s="0" t="n">
        <v>341</v>
      </c>
      <c r="DD191" s="0" t="n">
        <v>0.7</v>
      </c>
    </row>
    <row r="192" customFormat="false" ht="12.85" hidden="false" customHeight="false" outlineLevel="0" collapsed="false">
      <c r="A192" s="0" t="s">
        <v>730</v>
      </c>
      <c r="B192" s="0" t="n">
        <v>200</v>
      </c>
      <c r="C192" s="0" t="n">
        <v>279</v>
      </c>
      <c r="D192" s="39" t="n">
        <v>41343.0772453704</v>
      </c>
      <c r="F192" s="0" t="n">
        <v>410</v>
      </c>
      <c r="H192" s="0" t="n">
        <v>25974</v>
      </c>
      <c r="I192" s="0" t="n">
        <v>404</v>
      </c>
      <c r="J192" s="0" t="n">
        <v>12</v>
      </c>
      <c r="K192" s="0" t="n">
        <v>451164</v>
      </c>
      <c r="L192" s="0" t="n">
        <v>827</v>
      </c>
      <c r="M192" s="0" t="n">
        <v>7.2</v>
      </c>
      <c r="N192" s="0" t="n">
        <v>-13892</v>
      </c>
      <c r="O192" s="0" t="n">
        <v>519</v>
      </c>
      <c r="P192" s="0" t="n">
        <v>18.8</v>
      </c>
      <c r="Q192" s="0" t="n">
        <v>118549</v>
      </c>
      <c r="R192" s="0" t="n">
        <v>684</v>
      </c>
      <c r="S192" s="0" t="n">
        <v>54</v>
      </c>
      <c r="T192" s="0" t="n">
        <v>97695</v>
      </c>
      <c r="U192" s="0" t="n">
        <v>1902</v>
      </c>
      <c r="V192" s="0" t="n">
        <v>42.9</v>
      </c>
      <c r="W192" s="0" t="n">
        <v>89446</v>
      </c>
      <c r="X192" s="0" t="n">
        <v>993</v>
      </c>
      <c r="Y192" s="0" t="n">
        <v>34.3</v>
      </c>
      <c r="Z192" s="0" t="n">
        <v>13192140</v>
      </c>
      <c r="AA192" s="0" t="n">
        <v>3634</v>
      </c>
      <c r="AB192" s="0" t="n">
        <v>635</v>
      </c>
      <c r="AC192" s="0" t="n">
        <v>69073</v>
      </c>
      <c r="AD192" s="0" t="n">
        <v>797</v>
      </c>
      <c r="AE192" s="0" t="n">
        <v>2.6</v>
      </c>
      <c r="AF192" s="0" t="n">
        <v>23552</v>
      </c>
      <c r="AG192" s="0" t="n">
        <v>860</v>
      </c>
      <c r="AH192" s="0" t="n">
        <v>14.6</v>
      </c>
      <c r="AI192" s="0" t="n">
        <v>2436</v>
      </c>
      <c r="AJ192" s="0" t="n">
        <v>890</v>
      </c>
      <c r="AK192" s="0" t="n">
        <v>0.6</v>
      </c>
      <c r="AL192" s="0" t="n">
        <v>939097</v>
      </c>
      <c r="AM192" s="0" t="n">
        <v>1400</v>
      </c>
      <c r="AN192" s="0" t="n">
        <v>26.4</v>
      </c>
      <c r="AO192" s="0" t="n">
        <v>1057072</v>
      </c>
      <c r="AP192" s="0" t="n">
        <v>2702</v>
      </c>
      <c r="AQ192" s="0" t="n">
        <v>66</v>
      </c>
      <c r="AR192" s="0" t="s">
        <v>731</v>
      </c>
      <c r="AS192" s="0" t="n">
        <v>200</v>
      </c>
      <c r="AT192" s="0" t="n">
        <v>266</v>
      </c>
      <c r="AU192" s="39" t="n">
        <v>41342.3107986111</v>
      </c>
      <c r="AW192" s="0" t="n">
        <v>410</v>
      </c>
      <c r="AY192" s="0" t="n">
        <v>5688</v>
      </c>
      <c r="AZ192" s="0" t="n">
        <v>5</v>
      </c>
      <c r="BA192" s="0" t="n">
        <v>2.1</v>
      </c>
      <c r="BB192" s="0" t="n">
        <v>6429</v>
      </c>
      <c r="BC192" s="0" t="n">
        <v>6</v>
      </c>
      <c r="BD192" s="0" t="n">
        <v>2.2</v>
      </c>
      <c r="BE192" s="0" t="n">
        <v>662</v>
      </c>
      <c r="BF192" s="0" t="n">
        <v>7</v>
      </c>
      <c r="BG192" s="0" t="n">
        <v>0.6</v>
      </c>
      <c r="BH192" s="0" t="n">
        <v>8642</v>
      </c>
      <c r="BI192" s="0" t="n">
        <v>21</v>
      </c>
      <c r="BJ192" s="0" t="n">
        <v>1.3</v>
      </c>
      <c r="BK192" s="0" t="n">
        <v>24164</v>
      </c>
      <c r="BL192" s="0" t="n">
        <v>28</v>
      </c>
      <c r="BM192" s="0" t="n">
        <v>0.7</v>
      </c>
      <c r="BN192" s="0" t="n">
        <v>826162</v>
      </c>
      <c r="BO192" s="0" t="n">
        <v>43</v>
      </c>
      <c r="BP192" s="0" t="n">
        <v>1.5</v>
      </c>
      <c r="BQ192" s="0" t="n">
        <v>6984</v>
      </c>
      <c r="BR192" s="0" t="n">
        <v>33</v>
      </c>
      <c r="BS192" s="0" t="n">
        <v>0.7</v>
      </c>
      <c r="BT192" s="0" t="n">
        <v>61604</v>
      </c>
      <c r="BU192" s="0" t="n">
        <v>37</v>
      </c>
      <c r="BV192" s="0" t="n">
        <v>5.9</v>
      </c>
      <c r="BW192" s="0" t="n">
        <v>-10702</v>
      </c>
      <c r="BX192" s="0" t="n">
        <v>35</v>
      </c>
      <c r="BY192" s="0" t="n">
        <v>3.2</v>
      </c>
      <c r="BZ192" s="0" t="n">
        <v>-4719</v>
      </c>
      <c r="CA192" s="0" t="n">
        <v>37</v>
      </c>
      <c r="CB192" s="0" t="n">
        <v>3.8</v>
      </c>
      <c r="CC192" s="0" t="n">
        <v>7165</v>
      </c>
      <c r="CD192" s="0" t="n">
        <v>13</v>
      </c>
      <c r="CE192" s="0" t="n">
        <v>0.7</v>
      </c>
      <c r="CF192" s="0" t="n">
        <v>1802</v>
      </c>
      <c r="CG192" s="0" t="n">
        <v>14</v>
      </c>
      <c r="CH192" s="0" t="n">
        <v>0.9</v>
      </c>
      <c r="CI192" s="0" t="s">
        <v>732</v>
      </c>
      <c r="CJ192" s="0" t="n">
        <v>200</v>
      </c>
      <c r="CK192" s="0" t="n">
        <v>225</v>
      </c>
      <c r="CL192" s="39" t="n">
        <v>41343.7845833333</v>
      </c>
      <c r="CN192" s="0" t="n">
        <v>410</v>
      </c>
      <c r="CP192" s="0" t="n">
        <v>6315562</v>
      </c>
      <c r="CQ192" s="0" t="n">
        <v>2424</v>
      </c>
      <c r="CR192" s="0" t="n">
        <v>25.5</v>
      </c>
      <c r="CS192" s="0" t="n">
        <v>826</v>
      </c>
      <c r="CT192" s="0" t="n">
        <v>208</v>
      </c>
      <c r="CU192" s="0" t="n">
        <v>0.6</v>
      </c>
      <c r="CV192" s="0" t="n">
        <v>48361</v>
      </c>
      <c r="CW192" s="0" t="n">
        <v>576</v>
      </c>
      <c r="CX192" s="0" t="n">
        <v>110.6</v>
      </c>
      <c r="CY192" s="0" t="n">
        <v>3808</v>
      </c>
      <c r="CZ192" s="0" t="n">
        <v>186</v>
      </c>
      <c r="DA192" s="0" t="n">
        <v>0.7</v>
      </c>
      <c r="DB192" s="0" t="n">
        <v>5036</v>
      </c>
      <c r="DC192" s="0" t="n">
        <v>342</v>
      </c>
      <c r="DD192" s="0" t="n">
        <v>0.6</v>
      </c>
    </row>
    <row r="193" customFormat="false" ht="12.85" hidden="false" customHeight="false" outlineLevel="0" collapsed="false">
      <c r="A193" s="0" t="s">
        <v>733</v>
      </c>
      <c r="B193" s="0" t="n">
        <v>200</v>
      </c>
      <c r="C193" s="0" t="n">
        <v>280</v>
      </c>
      <c r="D193" s="39" t="n">
        <v>41343.0806134259</v>
      </c>
      <c r="F193" s="0" t="n">
        <v>412</v>
      </c>
      <c r="H193" s="0" t="n">
        <v>26332</v>
      </c>
      <c r="I193" s="0" t="n">
        <v>408</v>
      </c>
      <c r="J193" s="0" t="n">
        <v>13.2</v>
      </c>
      <c r="K193" s="0" t="n">
        <v>466733</v>
      </c>
      <c r="L193" s="0" t="n">
        <v>837</v>
      </c>
      <c r="M193" s="0" t="n">
        <v>5.2</v>
      </c>
      <c r="N193" s="0" t="n">
        <v>-12563</v>
      </c>
      <c r="O193" s="0" t="n">
        <v>520</v>
      </c>
      <c r="P193" s="0" t="n">
        <v>19.5</v>
      </c>
      <c r="Q193" s="0" t="n">
        <v>114265</v>
      </c>
      <c r="R193" s="0" t="n">
        <v>679</v>
      </c>
      <c r="S193" s="0" t="n">
        <v>49.4</v>
      </c>
      <c r="T193" s="0" t="n">
        <v>95160</v>
      </c>
      <c r="U193" s="0" t="n">
        <v>1889</v>
      </c>
      <c r="V193" s="0" t="n">
        <v>42.8</v>
      </c>
      <c r="W193" s="0" t="n">
        <v>89297</v>
      </c>
      <c r="X193" s="0" t="n">
        <v>996</v>
      </c>
      <c r="Y193" s="0" t="n">
        <v>36.9</v>
      </c>
      <c r="Z193" s="0" t="n">
        <v>13352337</v>
      </c>
      <c r="AA193" s="0" t="n">
        <v>3654</v>
      </c>
      <c r="AB193" s="0" t="n">
        <v>655.3</v>
      </c>
      <c r="AC193" s="0" t="n">
        <v>70157</v>
      </c>
      <c r="AD193" s="0" t="n">
        <v>795</v>
      </c>
      <c r="AE193" s="0" t="n">
        <v>4.6</v>
      </c>
      <c r="AF193" s="0" t="n">
        <v>23880</v>
      </c>
      <c r="AG193" s="0" t="n">
        <v>860</v>
      </c>
      <c r="AH193" s="0" t="n">
        <v>10.2</v>
      </c>
      <c r="AI193" s="0" t="n">
        <v>2252</v>
      </c>
      <c r="AJ193" s="0" t="n">
        <v>890</v>
      </c>
      <c r="AK193" s="0" t="n">
        <v>0.9</v>
      </c>
      <c r="AL193" s="0" t="n">
        <v>969843</v>
      </c>
      <c r="AM193" s="0" t="n">
        <v>1410</v>
      </c>
      <c r="AN193" s="0" t="n">
        <v>28.1</v>
      </c>
      <c r="AO193" s="0" t="n">
        <v>1041578</v>
      </c>
      <c r="AP193" s="0" t="n">
        <v>2689</v>
      </c>
      <c r="AQ193" s="0" t="n">
        <v>65.7</v>
      </c>
      <c r="AR193" s="0" t="s">
        <v>734</v>
      </c>
      <c r="AS193" s="0" t="n">
        <v>200</v>
      </c>
      <c r="AT193" s="0" t="n">
        <v>266</v>
      </c>
      <c r="AU193" s="39" t="n">
        <v>41342.3139814815</v>
      </c>
      <c r="AW193" s="0" t="n">
        <v>412</v>
      </c>
      <c r="AY193" s="0" t="n">
        <v>5819</v>
      </c>
      <c r="AZ193" s="0" t="n">
        <v>156</v>
      </c>
      <c r="BA193" s="0" t="n">
        <v>1.6</v>
      </c>
      <c r="BB193" s="0" t="n">
        <v>6638</v>
      </c>
      <c r="BC193" s="0" t="n">
        <v>192</v>
      </c>
      <c r="BD193" s="0" t="n">
        <v>1.3</v>
      </c>
      <c r="BE193" s="0" t="n">
        <v>443</v>
      </c>
      <c r="BF193" s="0" t="n">
        <v>226</v>
      </c>
      <c r="BG193" s="0" t="n">
        <v>0.5</v>
      </c>
      <c r="BH193" s="0" t="n">
        <v>7962</v>
      </c>
      <c r="BI193" s="0" t="n">
        <v>662</v>
      </c>
      <c r="BJ193" s="0" t="n">
        <v>0.9</v>
      </c>
      <c r="BK193" s="0" t="n">
        <v>23479</v>
      </c>
      <c r="BL193" s="0" t="n">
        <v>905</v>
      </c>
      <c r="BM193" s="0" t="n">
        <v>0.8</v>
      </c>
      <c r="BN193" s="0" t="n">
        <v>829969</v>
      </c>
      <c r="BO193" s="0" t="n">
        <v>1505</v>
      </c>
      <c r="BP193" s="0" t="n">
        <v>2</v>
      </c>
      <c r="BQ193" s="0" t="n">
        <v>6457</v>
      </c>
      <c r="BR193" s="0" t="n">
        <v>1052</v>
      </c>
      <c r="BS193" s="0" t="n">
        <v>0.5</v>
      </c>
      <c r="BT193" s="0" t="n">
        <v>57733</v>
      </c>
      <c r="BU193" s="0" t="n">
        <v>1208</v>
      </c>
      <c r="BV193" s="0" t="n">
        <v>6.7</v>
      </c>
      <c r="BW193" s="0" t="n">
        <v>-11561</v>
      </c>
      <c r="BX193" s="0" t="n">
        <v>1389</v>
      </c>
      <c r="BY193" s="0" t="n">
        <v>3.6</v>
      </c>
      <c r="BZ193" s="0" t="n">
        <v>-4428</v>
      </c>
      <c r="CA193" s="0" t="n">
        <v>1256</v>
      </c>
      <c r="CB193" s="0" t="n">
        <v>2.8</v>
      </c>
      <c r="CC193" s="0" t="n">
        <v>7183</v>
      </c>
      <c r="CD193" s="0" t="n">
        <v>412</v>
      </c>
      <c r="CE193" s="0" t="n">
        <v>0.6</v>
      </c>
      <c r="CF193" s="0" t="n">
        <v>2314</v>
      </c>
      <c r="CG193" s="0" t="n">
        <v>452</v>
      </c>
      <c r="CH193" s="0" t="n">
        <v>1</v>
      </c>
      <c r="CI193" s="0" t="s">
        <v>735</v>
      </c>
      <c r="CJ193" s="0" t="n">
        <v>200</v>
      </c>
      <c r="CK193" s="0" t="n">
        <v>225</v>
      </c>
      <c r="CL193" s="39" t="n">
        <v>41343.7873032407</v>
      </c>
      <c r="CN193" s="0" t="n">
        <v>412</v>
      </c>
      <c r="CP193" s="0" t="n">
        <v>6328487</v>
      </c>
      <c r="CQ193" s="0" t="n">
        <v>2426</v>
      </c>
      <c r="CR193" s="0" t="n">
        <v>27.4</v>
      </c>
      <c r="CS193" s="0" t="n">
        <v>435</v>
      </c>
      <c r="CT193" s="0" t="n">
        <v>207</v>
      </c>
      <c r="CU193" s="0" t="n">
        <v>0.4</v>
      </c>
      <c r="CV193" s="0" t="n">
        <v>48729</v>
      </c>
      <c r="CW193" s="0" t="n">
        <v>580</v>
      </c>
      <c r="CX193" s="0" t="n">
        <v>114.2</v>
      </c>
      <c r="CY193" s="0" t="n">
        <v>3409</v>
      </c>
      <c r="CZ193" s="0" t="n">
        <v>187</v>
      </c>
      <c r="DA193" s="0" t="n">
        <v>0.4</v>
      </c>
      <c r="DB193" s="0" t="n">
        <v>4616</v>
      </c>
      <c r="DC193" s="0" t="n">
        <v>342</v>
      </c>
      <c r="DD193" s="0" t="n">
        <v>0.7</v>
      </c>
    </row>
    <row r="194" customFormat="false" ht="12.85" hidden="false" customHeight="false" outlineLevel="0" collapsed="false">
      <c r="A194" s="0" t="s">
        <v>736</v>
      </c>
      <c r="B194" s="0" t="n">
        <v>200</v>
      </c>
      <c r="C194" s="0" t="n">
        <v>279</v>
      </c>
      <c r="D194" s="39" t="n">
        <v>41343.1256597222</v>
      </c>
      <c r="F194" s="0" t="n">
        <v>414</v>
      </c>
      <c r="H194" s="0" t="n">
        <v>28784</v>
      </c>
      <c r="I194" s="0" t="n">
        <v>410</v>
      </c>
      <c r="J194" s="0" t="n">
        <v>17</v>
      </c>
      <c r="K194" s="0" t="n">
        <v>486605</v>
      </c>
      <c r="L194" s="0" t="n">
        <v>850</v>
      </c>
      <c r="M194" s="0" t="n">
        <v>8.2</v>
      </c>
      <c r="N194" s="0" t="n">
        <v>-12489</v>
      </c>
      <c r="O194" s="0" t="n">
        <v>518</v>
      </c>
      <c r="P194" s="0" t="n">
        <v>20.3</v>
      </c>
      <c r="Q194" s="0" t="n">
        <v>123946</v>
      </c>
      <c r="R194" s="0" t="n">
        <v>688</v>
      </c>
      <c r="S194" s="0" t="n">
        <v>51.1</v>
      </c>
      <c r="T194" s="0" t="n">
        <v>99315</v>
      </c>
      <c r="U194" s="0" t="n">
        <v>1893</v>
      </c>
      <c r="V194" s="0" t="n">
        <v>44.4</v>
      </c>
      <c r="W194" s="0" t="n">
        <v>96314</v>
      </c>
      <c r="X194" s="0" t="n">
        <v>999</v>
      </c>
      <c r="Y194" s="0" t="n">
        <v>36</v>
      </c>
      <c r="Z194" s="0" t="n">
        <v>13108806</v>
      </c>
      <c r="AA194" s="0" t="n">
        <v>3624</v>
      </c>
      <c r="AB194" s="0" t="n">
        <v>638.9</v>
      </c>
      <c r="AC194" s="0" t="n">
        <v>73597</v>
      </c>
      <c r="AD194" s="0" t="n">
        <v>799</v>
      </c>
      <c r="AE194" s="0" t="n">
        <v>3.5</v>
      </c>
      <c r="AF194" s="0" t="n">
        <v>24639</v>
      </c>
      <c r="AG194" s="0" t="n">
        <v>860</v>
      </c>
      <c r="AH194" s="0" t="n">
        <v>8.7</v>
      </c>
      <c r="AI194" s="0" t="n">
        <v>4330</v>
      </c>
      <c r="AJ194" s="0" t="n">
        <v>891</v>
      </c>
      <c r="AK194" s="0" t="n">
        <v>0.6</v>
      </c>
      <c r="AL194" s="0" t="n">
        <v>993440</v>
      </c>
      <c r="AM194" s="0" t="n">
        <v>1420</v>
      </c>
      <c r="AN194" s="0" t="n">
        <v>27.1</v>
      </c>
      <c r="AO194" s="0" t="n">
        <v>1058058</v>
      </c>
      <c r="AP194" s="0" t="n">
        <v>2694</v>
      </c>
      <c r="AQ194" s="0" t="n">
        <v>66.3</v>
      </c>
      <c r="AR194" s="0" t="s">
        <v>737</v>
      </c>
      <c r="AS194" s="0" t="n">
        <v>200</v>
      </c>
      <c r="AT194" s="0" t="n">
        <v>266</v>
      </c>
      <c r="AU194" s="39" t="n">
        <v>41342.3171759259</v>
      </c>
      <c r="AW194" s="0" t="n">
        <v>414</v>
      </c>
      <c r="AY194" s="0" t="n">
        <v>5580</v>
      </c>
      <c r="AZ194" s="0" t="n">
        <v>153</v>
      </c>
      <c r="BA194" s="0" t="n">
        <v>2</v>
      </c>
      <c r="BB194" s="0" t="n">
        <v>6603</v>
      </c>
      <c r="BC194" s="0" t="n">
        <v>188</v>
      </c>
      <c r="BD194" s="0" t="n">
        <v>0.8</v>
      </c>
      <c r="BE194" s="0" t="n">
        <v>288</v>
      </c>
      <c r="BF194" s="0" t="n">
        <v>222</v>
      </c>
      <c r="BG194" s="0" t="n">
        <v>0.7</v>
      </c>
      <c r="BH194" s="0" t="n">
        <v>8906</v>
      </c>
      <c r="BI194" s="0" t="n">
        <v>657</v>
      </c>
      <c r="BJ194" s="0" t="n">
        <v>1.2</v>
      </c>
      <c r="BK194" s="0" t="n">
        <v>25284</v>
      </c>
      <c r="BL194" s="0" t="n">
        <v>901</v>
      </c>
      <c r="BM194" s="0" t="n">
        <v>0.9</v>
      </c>
      <c r="BN194" s="0" t="n">
        <v>815505</v>
      </c>
      <c r="BO194" s="0" t="n">
        <v>1497</v>
      </c>
      <c r="BP194" s="0" t="n">
        <v>1.9</v>
      </c>
      <c r="BQ194" s="0" t="n">
        <v>8682</v>
      </c>
      <c r="BR194" s="0" t="n">
        <v>1051</v>
      </c>
      <c r="BS194" s="0" t="n">
        <v>0.7</v>
      </c>
      <c r="BT194" s="0" t="n">
        <v>58437</v>
      </c>
      <c r="BU194" s="0" t="n">
        <v>1206</v>
      </c>
      <c r="BV194" s="0" t="n">
        <v>5.1</v>
      </c>
      <c r="BW194" s="0" t="n">
        <v>-9892</v>
      </c>
      <c r="BX194" s="0" t="n">
        <v>1406</v>
      </c>
      <c r="BY194" s="0" t="n">
        <v>2.9</v>
      </c>
      <c r="BZ194" s="0" t="n">
        <v>-1486</v>
      </c>
      <c r="CA194" s="0" t="n">
        <v>1264</v>
      </c>
      <c r="CB194" s="0" t="n">
        <v>3</v>
      </c>
      <c r="CC194" s="0" t="n">
        <v>6836</v>
      </c>
      <c r="CD194" s="0" t="n">
        <v>407</v>
      </c>
      <c r="CE194" s="0" t="n">
        <v>0.6</v>
      </c>
      <c r="CF194" s="0" t="n">
        <v>1751</v>
      </c>
      <c r="CG194" s="0" t="n">
        <v>446</v>
      </c>
      <c r="CH194" s="0" t="n">
        <v>1.1</v>
      </c>
      <c r="CI194" s="0" t="s">
        <v>738</v>
      </c>
      <c r="CJ194" s="0" t="n">
        <v>200</v>
      </c>
      <c r="CK194" s="0" t="n">
        <v>225</v>
      </c>
      <c r="CL194" s="39" t="n">
        <v>41343.7900231482</v>
      </c>
      <c r="CN194" s="0" t="n">
        <v>414</v>
      </c>
      <c r="CP194" s="0" t="n">
        <v>6308825</v>
      </c>
      <c r="CQ194" s="0" t="n">
        <v>2423</v>
      </c>
      <c r="CR194" s="0" t="n">
        <v>29.5</v>
      </c>
      <c r="CS194" s="0" t="n">
        <v>541</v>
      </c>
      <c r="CT194" s="0" t="n">
        <v>207</v>
      </c>
      <c r="CU194" s="0" t="n">
        <v>0.6</v>
      </c>
      <c r="CV194" s="0" t="n">
        <v>48369</v>
      </c>
      <c r="CW194" s="0" t="n">
        <v>579</v>
      </c>
      <c r="CX194" s="0" t="n">
        <v>113.5</v>
      </c>
      <c r="CY194" s="0" t="n">
        <v>3448</v>
      </c>
      <c r="CZ194" s="0" t="n">
        <v>188</v>
      </c>
      <c r="DA194" s="0" t="n">
        <v>0.5</v>
      </c>
      <c r="DB194" s="0" t="n">
        <v>4897</v>
      </c>
      <c r="DC194" s="0" t="n">
        <v>342</v>
      </c>
      <c r="DD194" s="0" t="n">
        <v>0.5</v>
      </c>
    </row>
    <row r="195" customFormat="false" ht="12.85" hidden="false" customHeight="false" outlineLevel="0" collapsed="false">
      <c r="A195" s="0" t="s">
        <v>739</v>
      </c>
      <c r="B195" s="0" t="n">
        <v>200</v>
      </c>
      <c r="C195" s="0" t="n">
        <v>279</v>
      </c>
      <c r="D195" s="39" t="n">
        <v>41343.1290162037</v>
      </c>
      <c r="F195" s="0" t="n">
        <v>416</v>
      </c>
      <c r="H195" s="0" t="n">
        <v>31160</v>
      </c>
      <c r="I195" s="0" t="n">
        <v>412</v>
      </c>
      <c r="J195" s="0" t="n">
        <v>16.8</v>
      </c>
      <c r="K195" s="0" t="n">
        <v>510187</v>
      </c>
      <c r="L195" s="0" t="n">
        <v>863</v>
      </c>
      <c r="M195" s="0" t="n">
        <v>9.7</v>
      </c>
      <c r="N195" s="0" t="n">
        <v>-11622</v>
      </c>
      <c r="O195" s="0" t="n">
        <v>516</v>
      </c>
      <c r="P195" s="0" t="n">
        <v>16</v>
      </c>
      <c r="Q195" s="0" t="n">
        <v>111244</v>
      </c>
      <c r="R195" s="0" t="n">
        <v>674</v>
      </c>
      <c r="S195" s="0" t="n">
        <v>49</v>
      </c>
      <c r="T195" s="0" t="n">
        <v>96743</v>
      </c>
      <c r="U195" s="0" t="n">
        <v>1871</v>
      </c>
      <c r="V195" s="0" t="n">
        <v>42.6</v>
      </c>
      <c r="W195" s="0" t="n">
        <v>101081</v>
      </c>
      <c r="X195" s="0" t="n">
        <v>1001</v>
      </c>
      <c r="Y195" s="0" t="n">
        <v>40.4</v>
      </c>
      <c r="Z195" s="0" t="n">
        <v>13000095</v>
      </c>
      <c r="AA195" s="0" t="n">
        <v>3611</v>
      </c>
      <c r="AB195" s="0" t="n">
        <v>628.2</v>
      </c>
      <c r="AC195" s="0" t="n">
        <v>77965</v>
      </c>
      <c r="AD195" s="0" t="n">
        <v>802</v>
      </c>
      <c r="AE195" s="0" t="n">
        <v>2.2</v>
      </c>
      <c r="AF195" s="0" t="n">
        <v>24814</v>
      </c>
      <c r="AG195" s="0" t="n">
        <v>861</v>
      </c>
      <c r="AH195" s="0" t="n">
        <v>11.5</v>
      </c>
      <c r="AI195" s="0" t="n">
        <v>1019</v>
      </c>
      <c r="AJ195" s="0" t="n">
        <v>890</v>
      </c>
      <c r="AK195" s="0" t="n">
        <v>0.6</v>
      </c>
      <c r="AL195" s="0" t="n">
        <v>1033263</v>
      </c>
      <c r="AM195" s="0" t="n">
        <v>1433</v>
      </c>
      <c r="AN195" s="0" t="n">
        <v>26</v>
      </c>
      <c r="AO195" s="0" t="n">
        <v>1040834</v>
      </c>
      <c r="AP195" s="0" t="n">
        <v>2670</v>
      </c>
      <c r="AQ195" s="0" t="n">
        <v>67.2</v>
      </c>
      <c r="AR195" s="0" t="s">
        <v>740</v>
      </c>
      <c r="AS195" s="0" t="n">
        <v>200</v>
      </c>
      <c r="AT195" s="0" t="n">
        <v>266</v>
      </c>
      <c r="AU195" s="39" t="n">
        <v>41342.3203587963</v>
      </c>
      <c r="AW195" s="0" t="n">
        <v>416</v>
      </c>
      <c r="AY195" s="0" t="n">
        <v>5867</v>
      </c>
      <c r="AZ195" s="0" t="n">
        <v>157</v>
      </c>
      <c r="BA195" s="0" t="n">
        <v>1.9</v>
      </c>
      <c r="BB195" s="0" t="n">
        <v>7049</v>
      </c>
      <c r="BC195" s="0" t="n">
        <v>194</v>
      </c>
      <c r="BD195" s="0" t="n">
        <v>1.3</v>
      </c>
      <c r="BE195" s="0" t="n">
        <v>128</v>
      </c>
      <c r="BF195" s="0" t="n">
        <v>227</v>
      </c>
      <c r="BG195" s="0" t="n">
        <v>0.5</v>
      </c>
      <c r="BH195" s="0" t="n">
        <v>8735</v>
      </c>
      <c r="BI195" s="0" t="n">
        <v>664</v>
      </c>
      <c r="BJ195" s="0" t="n">
        <v>1.3</v>
      </c>
      <c r="BK195" s="0" t="n">
        <v>25961</v>
      </c>
      <c r="BL195" s="0" t="n">
        <v>908</v>
      </c>
      <c r="BM195" s="0" t="n">
        <v>1.4</v>
      </c>
      <c r="BN195" s="0" t="n">
        <v>816227</v>
      </c>
      <c r="BO195" s="0" t="n">
        <v>1501</v>
      </c>
      <c r="BP195" s="0" t="n">
        <v>3.6</v>
      </c>
      <c r="BQ195" s="0" t="n">
        <v>9119</v>
      </c>
      <c r="BR195" s="0" t="n">
        <v>1054</v>
      </c>
      <c r="BS195" s="0" t="n">
        <v>0.8</v>
      </c>
      <c r="BT195" s="0" t="n">
        <v>58290</v>
      </c>
      <c r="BU195" s="0" t="n">
        <v>1207</v>
      </c>
      <c r="BV195" s="0" t="n">
        <v>6.6</v>
      </c>
      <c r="BW195" s="0" t="n">
        <v>-12018</v>
      </c>
      <c r="BX195" s="0" t="n">
        <v>1422</v>
      </c>
      <c r="BY195" s="0" t="n">
        <v>3.6</v>
      </c>
      <c r="BZ195" s="0" t="n">
        <v>-3834</v>
      </c>
      <c r="CA195" s="0" t="n">
        <v>1266</v>
      </c>
      <c r="CB195" s="0" t="n">
        <v>3.1</v>
      </c>
      <c r="CC195" s="0" t="n">
        <v>7004</v>
      </c>
      <c r="CD195" s="0" t="n">
        <v>414</v>
      </c>
      <c r="CE195" s="0" t="n">
        <v>1.1</v>
      </c>
      <c r="CF195" s="0" t="n">
        <v>1872</v>
      </c>
      <c r="CG195" s="0" t="n">
        <v>453</v>
      </c>
      <c r="CH195" s="0" t="n">
        <v>1.5</v>
      </c>
      <c r="CI195" s="0" t="s">
        <v>741</v>
      </c>
      <c r="CJ195" s="0" t="n">
        <v>200</v>
      </c>
      <c r="CK195" s="0" t="n">
        <v>225</v>
      </c>
      <c r="CL195" s="39" t="n">
        <v>41343.7927430556</v>
      </c>
      <c r="CN195" s="0" t="n">
        <v>416</v>
      </c>
      <c r="CP195" s="0" t="n">
        <v>6296288</v>
      </c>
      <c r="CQ195" s="0" t="n">
        <v>2420</v>
      </c>
      <c r="CR195" s="0" t="n">
        <v>28.2</v>
      </c>
      <c r="CS195" s="0" t="n">
        <v>499</v>
      </c>
      <c r="CT195" s="0" t="n">
        <v>207</v>
      </c>
      <c r="CU195" s="0" t="n">
        <v>0.5</v>
      </c>
      <c r="CV195" s="0" t="n">
        <v>49024</v>
      </c>
      <c r="CW195" s="0" t="n">
        <v>580</v>
      </c>
      <c r="CX195" s="0" t="n">
        <v>114.3</v>
      </c>
      <c r="CY195" s="0" t="n">
        <v>3449</v>
      </c>
      <c r="CZ195" s="0" t="n">
        <v>187</v>
      </c>
      <c r="DA195" s="0" t="n">
        <v>0.4</v>
      </c>
      <c r="DB195" s="0" t="n">
        <v>5028</v>
      </c>
      <c r="DC195" s="0" t="n">
        <v>342</v>
      </c>
      <c r="DD195" s="0" t="n">
        <v>0.7</v>
      </c>
    </row>
    <row r="196" customFormat="false" ht="12.85" hidden="false" customHeight="false" outlineLevel="0" collapsed="false">
      <c r="A196" s="0" t="s">
        <v>742</v>
      </c>
      <c r="B196" s="0" t="n">
        <v>200</v>
      </c>
      <c r="C196" s="0" t="n">
        <v>279</v>
      </c>
      <c r="D196" s="39" t="n">
        <v>41343.1323611111</v>
      </c>
      <c r="F196" s="0" t="n">
        <v>418</v>
      </c>
      <c r="H196" s="0" t="n">
        <v>32659</v>
      </c>
      <c r="I196" s="0" t="n">
        <v>417</v>
      </c>
      <c r="J196" s="0" t="n">
        <v>22.2</v>
      </c>
      <c r="K196" s="0" t="n">
        <v>542334</v>
      </c>
      <c r="L196" s="0" t="n">
        <v>885</v>
      </c>
      <c r="M196" s="0" t="n">
        <v>8.3</v>
      </c>
      <c r="N196" s="0" t="n">
        <v>-12848</v>
      </c>
      <c r="O196" s="0" t="n">
        <v>520</v>
      </c>
      <c r="P196" s="0" t="n">
        <v>17.8</v>
      </c>
      <c r="Q196" s="0" t="n">
        <v>128169</v>
      </c>
      <c r="R196" s="0" t="n">
        <v>691</v>
      </c>
      <c r="S196" s="0" t="n">
        <v>50.3</v>
      </c>
      <c r="T196" s="0" t="n">
        <v>98617</v>
      </c>
      <c r="U196" s="0" t="n">
        <v>1872</v>
      </c>
      <c r="V196" s="0" t="n">
        <v>40.9</v>
      </c>
      <c r="W196" s="0" t="n">
        <v>105482</v>
      </c>
      <c r="X196" s="0" t="n">
        <v>1004</v>
      </c>
      <c r="Y196" s="0" t="n">
        <v>37.9</v>
      </c>
      <c r="Z196" s="0" t="n">
        <v>12991550</v>
      </c>
      <c r="AA196" s="0" t="n">
        <v>3610</v>
      </c>
      <c r="AB196" s="0" t="n">
        <v>624.2</v>
      </c>
      <c r="AC196" s="0" t="n">
        <v>81289</v>
      </c>
      <c r="AD196" s="0" t="n">
        <v>804</v>
      </c>
      <c r="AE196" s="0" t="n">
        <v>3.6</v>
      </c>
      <c r="AF196" s="0" t="n">
        <v>27438</v>
      </c>
      <c r="AG196" s="0" t="n">
        <v>862</v>
      </c>
      <c r="AH196" s="0" t="n">
        <v>15.2</v>
      </c>
      <c r="AI196" s="0" t="n">
        <v>1513</v>
      </c>
      <c r="AJ196" s="0" t="n">
        <v>889</v>
      </c>
      <c r="AK196" s="0" t="n">
        <v>0.9</v>
      </c>
      <c r="AL196" s="0" t="n">
        <v>1052353</v>
      </c>
      <c r="AM196" s="0" t="n">
        <v>1439</v>
      </c>
      <c r="AN196" s="0" t="n">
        <v>30.4</v>
      </c>
      <c r="AO196" s="0" t="n">
        <v>1030181</v>
      </c>
      <c r="AP196" s="0" t="n">
        <v>2671</v>
      </c>
      <c r="AQ196" s="0" t="n">
        <v>63.1</v>
      </c>
      <c r="AR196" s="0" t="s">
        <v>743</v>
      </c>
      <c r="AS196" s="0" t="n">
        <v>200</v>
      </c>
      <c r="AT196" s="0" t="n">
        <v>266</v>
      </c>
      <c r="AU196" s="39" t="n">
        <v>41342.3235532407</v>
      </c>
      <c r="AW196" s="0" t="n">
        <v>418</v>
      </c>
      <c r="AY196" s="0" t="n">
        <v>5975</v>
      </c>
      <c r="AZ196" s="0" t="n">
        <v>155</v>
      </c>
      <c r="BA196" s="0" t="n">
        <v>1.1</v>
      </c>
      <c r="BB196" s="0" t="n">
        <v>6857</v>
      </c>
      <c r="BC196" s="0" t="n">
        <v>190</v>
      </c>
      <c r="BD196" s="0" t="n">
        <v>1.2</v>
      </c>
      <c r="BE196" s="0" t="n">
        <v>529</v>
      </c>
      <c r="BF196" s="0" t="n">
        <v>221</v>
      </c>
      <c r="BG196" s="0" t="n">
        <v>0.7</v>
      </c>
      <c r="BH196" s="0" t="n">
        <v>8333</v>
      </c>
      <c r="BI196" s="0" t="n">
        <v>657</v>
      </c>
      <c r="BJ196" s="0" t="n">
        <v>1</v>
      </c>
      <c r="BK196" s="0" t="n">
        <v>25846</v>
      </c>
      <c r="BL196" s="0" t="n">
        <v>902</v>
      </c>
      <c r="BM196" s="0" t="n">
        <v>0.8</v>
      </c>
      <c r="BN196" s="0" t="n">
        <v>802215</v>
      </c>
      <c r="BO196" s="0" t="n">
        <v>1491</v>
      </c>
      <c r="BP196" s="0" t="n">
        <v>2.1</v>
      </c>
      <c r="BQ196" s="0" t="n">
        <v>7436</v>
      </c>
      <c r="BR196" s="0" t="n">
        <v>1048</v>
      </c>
      <c r="BS196" s="0" t="n">
        <v>0.4</v>
      </c>
      <c r="BT196" s="0" t="n">
        <v>64430</v>
      </c>
      <c r="BU196" s="0" t="n">
        <v>1205</v>
      </c>
      <c r="BV196" s="0" t="n">
        <v>5.1</v>
      </c>
      <c r="BW196" s="0" t="n">
        <v>-9664</v>
      </c>
      <c r="BX196" s="0" t="n">
        <v>1394</v>
      </c>
      <c r="BY196" s="0" t="n">
        <v>3.5</v>
      </c>
      <c r="BZ196" s="0" t="n">
        <v>-3708</v>
      </c>
      <c r="CA196" s="0" t="n">
        <v>1259</v>
      </c>
      <c r="CB196" s="0" t="n">
        <v>3.3</v>
      </c>
      <c r="CC196" s="0" t="n">
        <v>7094</v>
      </c>
      <c r="CD196" s="0" t="n">
        <v>408</v>
      </c>
      <c r="CE196" s="0" t="n">
        <v>0.5</v>
      </c>
      <c r="CF196" s="0" t="n">
        <v>1623</v>
      </c>
      <c r="CG196" s="0" t="n">
        <v>447</v>
      </c>
      <c r="CH196" s="0" t="n">
        <v>0.7</v>
      </c>
      <c r="CI196" s="0" t="s">
        <v>744</v>
      </c>
      <c r="CJ196" s="0" t="n">
        <v>200</v>
      </c>
      <c r="CK196" s="0" t="n">
        <v>225</v>
      </c>
      <c r="CL196" s="39" t="n">
        <v>41343.795462963</v>
      </c>
      <c r="CN196" s="0" t="n">
        <v>418</v>
      </c>
      <c r="CP196" s="0" t="n">
        <v>6330847</v>
      </c>
      <c r="CQ196" s="0" t="n">
        <v>2427</v>
      </c>
      <c r="CR196" s="0" t="n">
        <v>28.6</v>
      </c>
      <c r="CS196" s="0" t="n">
        <v>757</v>
      </c>
      <c r="CT196" s="0" t="n">
        <v>207</v>
      </c>
      <c r="CU196" s="0" t="n">
        <v>0.5</v>
      </c>
      <c r="CV196" s="0" t="n">
        <v>48734</v>
      </c>
      <c r="CW196" s="0" t="n">
        <v>580</v>
      </c>
      <c r="CX196" s="0" t="n">
        <v>113.4</v>
      </c>
      <c r="CY196" s="0" t="n">
        <v>3653</v>
      </c>
      <c r="CZ196" s="0" t="n">
        <v>187</v>
      </c>
      <c r="DA196" s="0" t="n">
        <v>0.7</v>
      </c>
      <c r="DB196" s="0" t="n">
        <v>5007</v>
      </c>
      <c r="DC196" s="0" t="n">
        <v>342</v>
      </c>
      <c r="DD196" s="0" t="n">
        <v>0.6</v>
      </c>
    </row>
    <row r="197" customFormat="false" ht="12.85" hidden="false" customHeight="false" outlineLevel="0" collapsed="false">
      <c r="A197" s="0" t="s">
        <v>745</v>
      </c>
      <c r="B197" s="0" t="n">
        <v>200</v>
      </c>
      <c r="C197" s="0" t="n">
        <v>276</v>
      </c>
      <c r="D197" s="39" t="n">
        <v>41343.1356944444</v>
      </c>
      <c r="F197" s="0" t="n">
        <v>420</v>
      </c>
      <c r="H197" s="0" t="n">
        <v>34155</v>
      </c>
      <c r="I197" s="0" t="n">
        <v>413</v>
      </c>
      <c r="J197" s="0" t="n">
        <v>19.6</v>
      </c>
      <c r="K197" s="0" t="n">
        <v>528358</v>
      </c>
      <c r="L197" s="0" t="n">
        <v>873</v>
      </c>
      <c r="M197" s="0" t="n">
        <v>11</v>
      </c>
      <c r="N197" s="0" t="n">
        <v>-11632</v>
      </c>
      <c r="O197" s="0" t="n">
        <v>508</v>
      </c>
      <c r="P197" s="0" t="n">
        <v>17.5</v>
      </c>
      <c r="Q197" s="0" t="n">
        <v>89962</v>
      </c>
      <c r="R197" s="0" t="n">
        <v>651</v>
      </c>
      <c r="S197" s="0" t="n">
        <v>48.3</v>
      </c>
      <c r="T197" s="0" t="n">
        <v>104519</v>
      </c>
      <c r="U197" s="0" t="n">
        <v>1879</v>
      </c>
      <c r="V197" s="0" t="n">
        <v>46.6</v>
      </c>
      <c r="W197" s="0" t="n">
        <v>109600</v>
      </c>
      <c r="X197" s="0" t="n">
        <v>998</v>
      </c>
      <c r="Y197" s="0" t="n">
        <v>37.8</v>
      </c>
      <c r="Z197" s="0" t="n">
        <v>12378919</v>
      </c>
      <c r="AA197" s="0" t="n">
        <v>3530</v>
      </c>
      <c r="AB197" s="0" t="n">
        <v>607.9</v>
      </c>
      <c r="AC197" s="0" t="n">
        <v>80639</v>
      </c>
      <c r="AD197" s="0" t="n">
        <v>803</v>
      </c>
      <c r="AE197" s="0" t="n">
        <v>3.4</v>
      </c>
      <c r="AF197" s="0" t="n">
        <v>26939</v>
      </c>
      <c r="AG197" s="0" t="n">
        <v>860</v>
      </c>
      <c r="AH197" s="0" t="n">
        <v>15.3</v>
      </c>
      <c r="AI197" s="0" t="n">
        <v>3259</v>
      </c>
      <c r="AJ197" s="0" t="n">
        <v>887</v>
      </c>
      <c r="AK197" s="0" t="n">
        <v>0.7</v>
      </c>
      <c r="AL197" s="0" t="n">
        <v>974923</v>
      </c>
      <c r="AM197" s="0" t="n">
        <v>1408</v>
      </c>
      <c r="AN197" s="0" t="n">
        <v>24.6</v>
      </c>
      <c r="AO197" s="0" t="n">
        <v>1052172</v>
      </c>
      <c r="AP197" s="0" t="n">
        <v>2675</v>
      </c>
      <c r="AQ197" s="0" t="n">
        <v>72.6</v>
      </c>
      <c r="AR197" s="0" t="s">
        <v>746</v>
      </c>
      <c r="AS197" s="0" t="n">
        <v>200</v>
      </c>
      <c r="AT197" s="0" t="n">
        <v>266</v>
      </c>
      <c r="AU197" s="39" t="n">
        <v>41342.3267476852</v>
      </c>
      <c r="AW197" s="0" t="n">
        <v>420</v>
      </c>
      <c r="AY197" s="0" t="n">
        <v>5763</v>
      </c>
      <c r="AZ197" s="0" t="n">
        <v>152</v>
      </c>
      <c r="BA197" s="0" t="n">
        <v>1.5</v>
      </c>
      <c r="BB197" s="0" t="n">
        <v>6610</v>
      </c>
      <c r="BC197" s="0" t="n">
        <v>187</v>
      </c>
      <c r="BD197" s="0" t="n">
        <v>1.2</v>
      </c>
      <c r="BE197" s="0" t="n">
        <v>683</v>
      </c>
      <c r="BF197" s="0" t="n">
        <v>221</v>
      </c>
      <c r="BG197" s="0" t="n">
        <v>0.8</v>
      </c>
      <c r="BH197" s="0" t="n">
        <v>8871</v>
      </c>
      <c r="BI197" s="0" t="n">
        <v>657</v>
      </c>
      <c r="BJ197" s="0" t="n">
        <v>1.6</v>
      </c>
      <c r="BK197" s="0" t="n">
        <v>25868</v>
      </c>
      <c r="BL197" s="0" t="n">
        <v>906</v>
      </c>
      <c r="BM197" s="0" t="n">
        <v>1.1</v>
      </c>
      <c r="BN197" s="0" t="n">
        <v>787306</v>
      </c>
      <c r="BO197" s="0" t="n">
        <v>1491</v>
      </c>
      <c r="BP197" s="0" t="n">
        <v>2.3</v>
      </c>
      <c r="BQ197" s="0" t="n">
        <v>7503</v>
      </c>
      <c r="BR197" s="0" t="n">
        <v>1055</v>
      </c>
      <c r="BS197" s="0" t="n">
        <v>0.6</v>
      </c>
      <c r="BT197" s="0" t="n">
        <v>63447</v>
      </c>
      <c r="BU197" s="0" t="n">
        <v>1209</v>
      </c>
      <c r="BV197" s="0" t="n">
        <v>5</v>
      </c>
      <c r="BW197" s="0" t="n">
        <v>-11226</v>
      </c>
      <c r="BX197" s="0" t="n">
        <v>1393</v>
      </c>
      <c r="BY197" s="0" t="n">
        <v>3.9</v>
      </c>
      <c r="BZ197" s="0" t="n">
        <v>-3110</v>
      </c>
      <c r="CA197" s="0" t="n">
        <v>1274</v>
      </c>
      <c r="CB197" s="0" t="n">
        <v>2.9</v>
      </c>
      <c r="CC197" s="0" t="n">
        <v>7249</v>
      </c>
      <c r="CD197" s="0" t="n">
        <v>406</v>
      </c>
      <c r="CE197" s="0" t="n">
        <v>1</v>
      </c>
      <c r="CF197" s="0" t="n">
        <v>1512</v>
      </c>
      <c r="CG197" s="0" t="n">
        <v>446</v>
      </c>
      <c r="CH197" s="0" t="n">
        <v>1</v>
      </c>
      <c r="CI197" s="0" t="s">
        <v>747</v>
      </c>
      <c r="CJ197" s="0" t="n">
        <v>200</v>
      </c>
      <c r="CK197" s="0" t="n">
        <v>225</v>
      </c>
      <c r="CL197" s="39" t="n">
        <v>41343.7981712963</v>
      </c>
      <c r="CN197" s="0" t="n">
        <v>420</v>
      </c>
      <c r="CP197" s="0" t="n">
        <v>6309128</v>
      </c>
      <c r="CQ197" s="0" t="n">
        <v>2423</v>
      </c>
      <c r="CR197" s="0" t="n">
        <v>29.2</v>
      </c>
      <c r="CS197" s="0" t="n">
        <v>412</v>
      </c>
      <c r="CT197" s="0" t="n">
        <v>208</v>
      </c>
      <c r="CU197" s="0" t="n">
        <v>0.4</v>
      </c>
      <c r="CV197" s="0" t="n">
        <v>49166</v>
      </c>
      <c r="CW197" s="0" t="n">
        <v>580</v>
      </c>
      <c r="CX197" s="0" t="n">
        <v>109.8</v>
      </c>
      <c r="CY197" s="0" t="n">
        <v>3652</v>
      </c>
      <c r="CZ197" s="0" t="n">
        <v>188</v>
      </c>
      <c r="DA197" s="0" t="n">
        <v>0.4</v>
      </c>
      <c r="DB197" s="0" t="n">
        <v>4821</v>
      </c>
      <c r="DC197" s="0" t="n">
        <v>342</v>
      </c>
      <c r="DD197" s="0" t="n">
        <v>0.5</v>
      </c>
    </row>
    <row r="198" customFormat="false" ht="12.85" hidden="false" customHeight="false" outlineLevel="0" collapsed="false">
      <c r="A198" s="0" t="s">
        <v>748</v>
      </c>
      <c r="B198" s="0" t="n">
        <v>200</v>
      </c>
      <c r="C198" s="0" t="n">
        <v>277</v>
      </c>
      <c r="D198" s="39" t="n">
        <v>41343.1390046296</v>
      </c>
      <c r="F198" s="0" t="n">
        <v>422</v>
      </c>
      <c r="H198" s="0" t="n">
        <v>34272</v>
      </c>
      <c r="I198" s="0" t="n">
        <v>415</v>
      </c>
      <c r="J198" s="0" t="n">
        <v>19.2</v>
      </c>
      <c r="K198" s="0" t="n">
        <v>536361</v>
      </c>
      <c r="L198" s="0" t="n">
        <v>878</v>
      </c>
      <c r="M198" s="0" t="n">
        <v>6</v>
      </c>
      <c r="N198" s="0" t="n">
        <v>-11582</v>
      </c>
      <c r="O198" s="0" t="n">
        <v>508</v>
      </c>
      <c r="P198" s="0" t="n">
        <v>16.8</v>
      </c>
      <c r="Q198" s="0" t="n">
        <v>83251</v>
      </c>
      <c r="R198" s="0" t="n">
        <v>645</v>
      </c>
      <c r="S198" s="0" t="n">
        <v>43.7</v>
      </c>
      <c r="T198" s="0" t="n">
        <v>100178</v>
      </c>
      <c r="U198" s="0" t="n">
        <v>1876</v>
      </c>
      <c r="V198" s="0" t="n">
        <v>48.8</v>
      </c>
      <c r="W198" s="0" t="n">
        <v>114374</v>
      </c>
      <c r="X198" s="0" t="n">
        <v>1005</v>
      </c>
      <c r="Y198" s="0" t="n">
        <v>48.6</v>
      </c>
      <c r="Z198" s="0" t="n">
        <v>12464615</v>
      </c>
      <c r="AA198" s="0" t="n">
        <v>3543</v>
      </c>
      <c r="AB198" s="0" t="n">
        <v>599.6</v>
      </c>
      <c r="AC198" s="0" t="n">
        <v>80540</v>
      </c>
      <c r="AD198" s="0" t="n">
        <v>801</v>
      </c>
      <c r="AE198" s="0" t="n">
        <v>3.7</v>
      </c>
      <c r="AF198" s="0" t="n">
        <v>25229</v>
      </c>
      <c r="AG198" s="0" t="n">
        <v>861</v>
      </c>
      <c r="AH198" s="0" t="n">
        <v>14.8</v>
      </c>
      <c r="AI198" s="0" t="n">
        <v>477</v>
      </c>
      <c r="AJ198" s="0" t="n">
        <v>889</v>
      </c>
      <c r="AK198" s="0" t="n">
        <v>0.6</v>
      </c>
      <c r="AL198" s="0" t="n">
        <v>965845</v>
      </c>
      <c r="AM198" s="0" t="n">
        <v>1405</v>
      </c>
      <c r="AN198" s="0" t="n">
        <v>25.9</v>
      </c>
      <c r="AO198" s="0" t="n">
        <v>1052937</v>
      </c>
      <c r="AP198" s="0" t="n">
        <v>2677</v>
      </c>
      <c r="AQ198" s="0" t="n">
        <v>72.7</v>
      </c>
      <c r="AR198" s="0" t="s">
        <v>749</v>
      </c>
      <c r="AS198" s="0" t="n">
        <v>200</v>
      </c>
      <c r="AT198" s="0" t="n">
        <v>266</v>
      </c>
      <c r="AU198" s="39" t="n">
        <v>41342.3299305556</v>
      </c>
      <c r="AW198" s="0" t="n">
        <v>422</v>
      </c>
      <c r="AY198" s="0" t="n">
        <v>6073</v>
      </c>
      <c r="AZ198" s="0" t="n">
        <v>156</v>
      </c>
      <c r="BA198" s="0" t="n">
        <v>1.2</v>
      </c>
      <c r="BB198" s="0" t="n">
        <v>6735</v>
      </c>
      <c r="BC198" s="0" t="n">
        <v>191</v>
      </c>
      <c r="BD198" s="0" t="n">
        <v>1.6</v>
      </c>
      <c r="BE198" s="0" t="n">
        <v>406</v>
      </c>
      <c r="BF198" s="0" t="n">
        <v>224</v>
      </c>
      <c r="BG198" s="0" t="n">
        <v>0.7</v>
      </c>
      <c r="BH198" s="0" t="n">
        <v>8902</v>
      </c>
      <c r="BI198" s="0" t="n">
        <v>662</v>
      </c>
      <c r="BJ198" s="0" t="n">
        <v>1.3</v>
      </c>
      <c r="BK198" s="0" t="n">
        <v>27026</v>
      </c>
      <c r="BL198" s="0" t="n">
        <v>908</v>
      </c>
      <c r="BM198" s="0" t="n">
        <v>1.1</v>
      </c>
      <c r="BN198" s="0" t="n">
        <v>779191</v>
      </c>
      <c r="BO198" s="0" t="n">
        <v>1488</v>
      </c>
      <c r="BP198" s="0" t="n">
        <v>1.5</v>
      </c>
      <c r="BQ198" s="0" t="n">
        <v>7830</v>
      </c>
      <c r="BR198" s="0" t="n">
        <v>1054</v>
      </c>
      <c r="BS198" s="0" t="n">
        <v>0.9</v>
      </c>
      <c r="BT198" s="0" t="n">
        <v>62294</v>
      </c>
      <c r="BU198" s="0" t="n">
        <v>1208</v>
      </c>
      <c r="BV198" s="0" t="n">
        <v>5.2</v>
      </c>
      <c r="BW198" s="0" t="n">
        <v>-12324</v>
      </c>
      <c r="BX198" s="0" t="n">
        <v>1426</v>
      </c>
      <c r="BY198" s="0" t="n">
        <v>3.9</v>
      </c>
      <c r="BZ198" s="0" t="n">
        <v>-3219</v>
      </c>
      <c r="CA198" s="0" t="n">
        <v>1270</v>
      </c>
      <c r="CB198" s="0" t="n">
        <v>3.2</v>
      </c>
      <c r="CC198" s="0" t="n">
        <v>6399</v>
      </c>
      <c r="CD198" s="0" t="n">
        <v>409</v>
      </c>
      <c r="CE198" s="0" t="n">
        <v>0.7</v>
      </c>
      <c r="CF198" s="0" t="n">
        <v>1568</v>
      </c>
      <c r="CG198" s="0" t="n">
        <v>450</v>
      </c>
      <c r="CH198" s="0" t="n">
        <v>0.8</v>
      </c>
      <c r="CI198" s="0" t="s">
        <v>750</v>
      </c>
      <c r="CJ198" s="0" t="n">
        <v>200</v>
      </c>
      <c r="CK198" s="0" t="n">
        <v>225</v>
      </c>
      <c r="CL198" s="39" t="n">
        <v>41343.8008912037</v>
      </c>
      <c r="CN198" s="0" t="n">
        <v>422</v>
      </c>
      <c r="CP198" s="0" t="n">
        <v>6284201</v>
      </c>
      <c r="CQ198" s="0" t="n">
        <v>2418</v>
      </c>
      <c r="CR198" s="0" t="n">
        <v>27.8</v>
      </c>
      <c r="CS198" s="0" t="n">
        <v>493</v>
      </c>
      <c r="CT198" s="0" t="n">
        <v>207</v>
      </c>
      <c r="CU198" s="0" t="n">
        <v>0.4</v>
      </c>
      <c r="CV198" s="0" t="n">
        <v>48940</v>
      </c>
      <c r="CW198" s="0" t="n">
        <v>577</v>
      </c>
      <c r="CX198" s="0" t="n">
        <v>114.7</v>
      </c>
      <c r="CY198" s="0" t="n">
        <v>3736</v>
      </c>
      <c r="CZ198" s="0" t="n">
        <v>187</v>
      </c>
      <c r="DA198" s="0" t="n">
        <v>0.7</v>
      </c>
      <c r="DB198" s="0" t="n">
        <v>4301</v>
      </c>
      <c r="DC198" s="0" t="n">
        <v>343</v>
      </c>
      <c r="DD198" s="0" t="n">
        <v>0.4</v>
      </c>
    </row>
    <row r="199" customFormat="false" ht="12.85" hidden="false" customHeight="false" outlineLevel="0" collapsed="false">
      <c r="A199" s="0" t="s">
        <v>751</v>
      </c>
      <c r="B199" s="0" t="n">
        <v>200</v>
      </c>
      <c r="C199" s="0" t="n">
        <v>278</v>
      </c>
      <c r="D199" s="39" t="n">
        <v>41343.1423032407</v>
      </c>
      <c r="F199" s="0" t="n">
        <v>424</v>
      </c>
      <c r="H199" s="0" t="n">
        <v>36010</v>
      </c>
      <c r="I199" s="0" t="n">
        <v>419</v>
      </c>
      <c r="J199" s="0" t="n">
        <v>21.4</v>
      </c>
      <c r="K199" s="0" t="n">
        <v>554623</v>
      </c>
      <c r="L199" s="0" t="n">
        <v>890</v>
      </c>
      <c r="M199" s="0" t="n">
        <v>8.8</v>
      </c>
      <c r="N199" s="0" t="n">
        <v>-10853</v>
      </c>
      <c r="O199" s="0" t="n">
        <v>510</v>
      </c>
      <c r="P199" s="0" t="n">
        <v>14.5</v>
      </c>
      <c r="Q199" s="0" t="n">
        <v>98813</v>
      </c>
      <c r="R199" s="0" t="n">
        <v>659</v>
      </c>
      <c r="S199" s="0" t="n">
        <v>47.4</v>
      </c>
      <c r="T199" s="0" t="n">
        <v>103104</v>
      </c>
      <c r="U199" s="0" t="n">
        <v>1863</v>
      </c>
      <c r="V199" s="0" t="n">
        <v>47.8</v>
      </c>
      <c r="W199" s="0" t="n">
        <v>121913</v>
      </c>
      <c r="X199" s="0" t="n">
        <v>1010</v>
      </c>
      <c r="Y199" s="0" t="n">
        <v>43.3</v>
      </c>
      <c r="Z199" s="0" t="n">
        <v>12595741</v>
      </c>
      <c r="AA199" s="0" t="n">
        <v>3561</v>
      </c>
      <c r="AB199" s="0" t="n">
        <v>582</v>
      </c>
      <c r="AC199" s="0" t="n">
        <v>82383</v>
      </c>
      <c r="AD199" s="0" t="n">
        <v>804</v>
      </c>
      <c r="AE199" s="0" t="n">
        <v>3.1</v>
      </c>
      <c r="AF199" s="0" t="n">
        <v>27222</v>
      </c>
      <c r="AG199" s="0" t="n">
        <v>862</v>
      </c>
      <c r="AH199" s="0" t="n">
        <v>12.4</v>
      </c>
      <c r="AI199" s="0" t="n">
        <v>178</v>
      </c>
      <c r="AJ199" s="0" t="n">
        <v>888</v>
      </c>
      <c r="AK199" s="0" t="n">
        <v>0.8</v>
      </c>
      <c r="AL199" s="0" t="n">
        <v>1021843</v>
      </c>
      <c r="AM199" s="0" t="n">
        <v>1425</v>
      </c>
      <c r="AN199" s="0" t="n">
        <v>26.6</v>
      </c>
      <c r="AO199" s="0" t="n">
        <v>1041139</v>
      </c>
      <c r="AP199" s="0" t="n">
        <v>2659</v>
      </c>
      <c r="AQ199" s="0" t="n">
        <v>73.6</v>
      </c>
      <c r="AR199" s="0" t="s">
        <v>752</v>
      </c>
      <c r="AS199" s="0" t="n">
        <v>200</v>
      </c>
      <c r="AT199" s="0" t="n">
        <v>266</v>
      </c>
      <c r="AU199" s="39" t="n">
        <v>41342.3331018519</v>
      </c>
      <c r="AW199" s="0" t="n">
        <v>424</v>
      </c>
      <c r="AY199" s="0" t="n">
        <v>6199</v>
      </c>
      <c r="AZ199" s="0" t="n">
        <v>158</v>
      </c>
      <c r="BA199" s="0" t="n">
        <v>1.3</v>
      </c>
      <c r="BB199" s="0" t="n">
        <v>6969</v>
      </c>
      <c r="BC199" s="0" t="n">
        <v>192</v>
      </c>
      <c r="BD199" s="0" t="n">
        <v>1.5</v>
      </c>
      <c r="BE199" s="0" t="n">
        <v>716</v>
      </c>
      <c r="BF199" s="0" t="n">
        <v>226</v>
      </c>
      <c r="BG199" s="0" t="n">
        <v>0.6</v>
      </c>
      <c r="BH199" s="0" t="n">
        <v>8409</v>
      </c>
      <c r="BI199" s="0" t="n">
        <v>662</v>
      </c>
      <c r="BJ199" s="0" t="n">
        <v>1.1</v>
      </c>
      <c r="BK199" s="0" t="n">
        <v>29647</v>
      </c>
      <c r="BL199" s="0" t="n">
        <v>909</v>
      </c>
      <c r="BM199" s="0" t="n">
        <v>1.1</v>
      </c>
      <c r="BN199" s="0" t="n">
        <v>765803</v>
      </c>
      <c r="BO199" s="0" t="n">
        <v>1483</v>
      </c>
      <c r="BP199" s="0" t="n">
        <v>1.5</v>
      </c>
      <c r="BQ199" s="0" t="n">
        <v>8316</v>
      </c>
      <c r="BR199" s="0" t="n">
        <v>1055</v>
      </c>
      <c r="BS199" s="0" t="n">
        <v>0.5</v>
      </c>
      <c r="BT199" s="0" t="n">
        <v>65302</v>
      </c>
      <c r="BU199" s="0" t="n">
        <v>1208</v>
      </c>
      <c r="BV199" s="0" t="n">
        <v>4.3</v>
      </c>
      <c r="BW199" s="0" t="n">
        <v>-12282</v>
      </c>
      <c r="BX199" s="0" t="n">
        <v>1422</v>
      </c>
      <c r="BY199" s="0" t="n">
        <v>3.4</v>
      </c>
      <c r="BZ199" s="0" t="n">
        <v>-4300</v>
      </c>
      <c r="CA199" s="0" t="n">
        <v>1280</v>
      </c>
      <c r="CB199" s="0" t="n">
        <v>4.3</v>
      </c>
      <c r="CC199" s="0" t="n">
        <v>6331</v>
      </c>
      <c r="CD199" s="0" t="n">
        <v>411</v>
      </c>
      <c r="CE199" s="0" t="n">
        <v>0.7</v>
      </c>
      <c r="CF199" s="0" t="n">
        <v>1650</v>
      </c>
      <c r="CG199" s="0" t="n">
        <v>450</v>
      </c>
      <c r="CH199" s="0" t="n">
        <v>0.8</v>
      </c>
      <c r="CI199" s="0" t="s">
        <v>753</v>
      </c>
      <c r="CJ199" s="0" t="n">
        <v>200</v>
      </c>
      <c r="CK199" s="0" t="n">
        <v>225</v>
      </c>
      <c r="CL199" s="39" t="n">
        <v>41343.803599537</v>
      </c>
      <c r="CN199" s="0" t="n">
        <v>424</v>
      </c>
      <c r="CP199" s="0" t="n">
        <v>6321174</v>
      </c>
      <c r="CQ199" s="0" t="n">
        <v>2425</v>
      </c>
      <c r="CR199" s="0" t="n">
        <v>27.4</v>
      </c>
      <c r="CS199" s="0" t="n">
        <v>797</v>
      </c>
      <c r="CT199" s="0" t="n">
        <v>208</v>
      </c>
      <c r="CU199" s="0" t="n">
        <v>0.5</v>
      </c>
      <c r="CV199" s="0" t="n">
        <v>49264</v>
      </c>
      <c r="CW199" s="0" t="n">
        <v>581</v>
      </c>
      <c r="CX199" s="0" t="n">
        <v>108.7</v>
      </c>
      <c r="CY199" s="0" t="n">
        <v>3343</v>
      </c>
      <c r="CZ199" s="0" t="n">
        <v>188</v>
      </c>
      <c r="DA199" s="0" t="n">
        <v>0.4</v>
      </c>
      <c r="DB199" s="0" t="n">
        <v>5163</v>
      </c>
      <c r="DC199" s="0" t="n">
        <v>342</v>
      </c>
      <c r="DD199" s="0" t="n">
        <v>0.7</v>
      </c>
    </row>
    <row r="200" customFormat="false" ht="12.85" hidden="false" customHeight="false" outlineLevel="0" collapsed="false">
      <c r="A200" s="0" t="s">
        <v>754</v>
      </c>
      <c r="B200" s="0" t="n">
        <v>200</v>
      </c>
      <c r="C200" s="0" t="n">
        <v>277</v>
      </c>
      <c r="D200" s="39" t="n">
        <v>41343.1456365741</v>
      </c>
      <c r="F200" s="0" t="n">
        <v>426</v>
      </c>
      <c r="H200" s="0" t="n">
        <v>37946</v>
      </c>
      <c r="I200" s="0" t="n">
        <v>419</v>
      </c>
      <c r="J200" s="0" t="n">
        <v>26.4</v>
      </c>
      <c r="K200" s="0" t="n">
        <v>573070</v>
      </c>
      <c r="L200" s="0" t="n">
        <v>899</v>
      </c>
      <c r="M200" s="0" t="n">
        <v>13.7</v>
      </c>
      <c r="N200" s="0" t="n">
        <v>-9874</v>
      </c>
      <c r="O200" s="0" t="n">
        <v>506</v>
      </c>
      <c r="P200" s="0" t="n">
        <v>15.5</v>
      </c>
      <c r="Q200" s="0" t="n">
        <v>82914</v>
      </c>
      <c r="R200" s="0" t="n">
        <v>642</v>
      </c>
      <c r="S200" s="0" t="n">
        <v>45.5</v>
      </c>
      <c r="T200" s="0" t="n">
        <v>101623</v>
      </c>
      <c r="U200" s="0" t="n">
        <v>1853</v>
      </c>
      <c r="V200" s="0" t="n">
        <v>49.2</v>
      </c>
      <c r="W200" s="0" t="n">
        <v>125567</v>
      </c>
      <c r="X200" s="0" t="n">
        <v>1013</v>
      </c>
      <c r="Y200" s="0" t="n">
        <v>45.1</v>
      </c>
      <c r="Z200" s="0" t="n">
        <v>12225968</v>
      </c>
      <c r="AA200" s="0" t="n">
        <v>3513</v>
      </c>
      <c r="AB200" s="0" t="n">
        <v>558.1</v>
      </c>
      <c r="AC200" s="0" t="n">
        <v>84980</v>
      </c>
      <c r="AD200" s="0" t="n">
        <v>808</v>
      </c>
      <c r="AE200" s="0" t="n">
        <v>3.6</v>
      </c>
      <c r="AF200" s="0" t="n">
        <v>26251</v>
      </c>
      <c r="AG200" s="0" t="n">
        <v>863</v>
      </c>
      <c r="AH200" s="0" t="n">
        <v>12.6</v>
      </c>
      <c r="AI200" s="0" t="n">
        <v>1592</v>
      </c>
      <c r="AJ200" s="0" t="n">
        <v>890</v>
      </c>
      <c r="AK200" s="0" t="n">
        <v>0.7</v>
      </c>
      <c r="AL200" s="0" t="n">
        <v>1108772</v>
      </c>
      <c r="AM200" s="0" t="n">
        <v>1460</v>
      </c>
      <c r="AN200" s="0" t="n">
        <v>32.8</v>
      </c>
      <c r="AO200" s="0" t="n">
        <v>1026116</v>
      </c>
      <c r="AP200" s="0" t="n">
        <v>2654</v>
      </c>
      <c r="AQ200" s="0" t="n">
        <v>76.2</v>
      </c>
      <c r="AR200" s="0" t="s">
        <v>755</v>
      </c>
      <c r="AS200" s="0" t="n">
        <v>200</v>
      </c>
      <c r="AT200" s="0" t="n">
        <v>266</v>
      </c>
      <c r="AU200" s="39" t="n">
        <v>41342.3362962963</v>
      </c>
      <c r="AW200" s="0" t="n">
        <v>426</v>
      </c>
      <c r="AY200" s="0" t="n">
        <v>5933</v>
      </c>
      <c r="AZ200" s="0" t="n">
        <v>156</v>
      </c>
      <c r="BA200" s="0" t="n">
        <v>1.5</v>
      </c>
      <c r="BB200" s="0" t="n">
        <v>6904</v>
      </c>
      <c r="BC200" s="0" t="n">
        <v>191</v>
      </c>
      <c r="BD200" s="0" t="n">
        <v>1.3</v>
      </c>
      <c r="BE200" s="0" t="n">
        <v>510</v>
      </c>
      <c r="BF200" s="0" t="n">
        <v>225</v>
      </c>
      <c r="BG200" s="0" t="n">
        <v>0.9</v>
      </c>
      <c r="BH200" s="0" t="n">
        <v>8762</v>
      </c>
      <c r="BI200" s="0" t="n">
        <v>661</v>
      </c>
      <c r="BJ200" s="0" t="n">
        <v>1.1</v>
      </c>
      <c r="BK200" s="0" t="n">
        <v>29093</v>
      </c>
      <c r="BL200" s="0" t="n">
        <v>909</v>
      </c>
      <c r="BM200" s="0" t="n">
        <v>0.9</v>
      </c>
      <c r="BN200" s="0" t="n">
        <v>749628</v>
      </c>
      <c r="BO200" s="0" t="n">
        <v>1478</v>
      </c>
      <c r="BP200" s="0" t="n">
        <v>3.3</v>
      </c>
      <c r="BQ200" s="0" t="n">
        <v>7831</v>
      </c>
      <c r="BR200" s="0" t="n">
        <v>1056</v>
      </c>
      <c r="BS200" s="0" t="n">
        <v>0.5</v>
      </c>
      <c r="BT200" s="0" t="n">
        <v>65913</v>
      </c>
      <c r="BU200" s="0" t="n">
        <v>1208</v>
      </c>
      <c r="BV200" s="0" t="n">
        <v>4.6</v>
      </c>
      <c r="BW200" s="0" t="n">
        <v>-10979</v>
      </c>
      <c r="BX200" s="0" t="n">
        <v>1400</v>
      </c>
      <c r="BY200" s="0" t="n">
        <v>4.2</v>
      </c>
      <c r="BZ200" s="0" t="n">
        <v>-3310</v>
      </c>
      <c r="CA200" s="0" t="n">
        <v>1270</v>
      </c>
      <c r="CB200" s="0" t="n">
        <v>3.8</v>
      </c>
      <c r="CC200" s="0" t="n">
        <v>7371</v>
      </c>
      <c r="CD200" s="0" t="n">
        <v>410</v>
      </c>
      <c r="CE200" s="0" t="n">
        <v>0.4</v>
      </c>
      <c r="CF200" s="0" t="n">
        <v>1904</v>
      </c>
      <c r="CG200" s="0" t="n">
        <v>449</v>
      </c>
      <c r="CH200" s="0" t="n">
        <v>0.8</v>
      </c>
      <c r="CI200" s="0" t="s">
        <v>756</v>
      </c>
      <c r="CJ200" s="0" t="n">
        <v>200</v>
      </c>
      <c r="CK200" s="0" t="n">
        <v>225</v>
      </c>
      <c r="CL200" s="39" t="n">
        <v>41343.8063310185</v>
      </c>
      <c r="CN200" s="0" t="n">
        <v>426</v>
      </c>
      <c r="CP200" s="0" t="n">
        <v>6289643</v>
      </c>
      <c r="CQ200" s="0" t="n">
        <v>2419</v>
      </c>
      <c r="CR200" s="0" t="n">
        <v>27.9</v>
      </c>
      <c r="CS200" s="0" t="n">
        <v>752</v>
      </c>
      <c r="CT200" s="0" t="n">
        <v>207</v>
      </c>
      <c r="CU200" s="0" t="n">
        <v>0.6</v>
      </c>
      <c r="CV200" s="0" t="n">
        <v>48176</v>
      </c>
      <c r="CW200" s="0" t="n">
        <v>578</v>
      </c>
      <c r="CX200" s="0" t="n">
        <v>113.3</v>
      </c>
      <c r="CY200" s="0" t="n">
        <v>2928</v>
      </c>
      <c r="CZ200" s="0" t="n">
        <v>188</v>
      </c>
      <c r="DA200" s="0" t="n">
        <v>0.4</v>
      </c>
      <c r="DB200" s="0" t="n">
        <v>4623</v>
      </c>
      <c r="DC200" s="0" t="n">
        <v>343</v>
      </c>
      <c r="DD200" s="0" t="n">
        <v>0.7</v>
      </c>
    </row>
    <row r="201" customFormat="false" ht="12.85" hidden="false" customHeight="false" outlineLevel="0" collapsed="false">
      <c r="A201" s="0" t="s">
        <v>757</v>
      </c>
      <c r="B201" s="0" t="n">
        <v>200</v>
      </c>
      <c r="C201" s="0" t="n">
        <v>274</v>
      </c>
      <c r="D201" s="39" t="n">
        <v>41343.1489699074</v>
      </c>
      <c r="F201" s="0" t="n">
        <v>428</v>
      </c>
      <c r="H201" s="0" t="n">
        <v>43949</v>
      </c>
      <c r="I201" s="0" t="n">
        <v>424</v>
      </c>
      <c r="J201" s="0" t="n">
        <v>37.1</v>
      </c>
      <c r="K201" s="0" t="n">
        <v>637951</v>
      </c>
      <c r="L201" s="0" t="n">
        <v>932</v>
      </c>
      <c r="M201" s="0" t="n">
        <v>16.9</v>
      </c>
      <c r="N201" s="0" t="n">
        <v>-9260</v>
      </c>
      <c r="O201" s="0" t="n">
        <v>494</v>
      </c>
      <c r="P201" s="0" t="n">
        <v>12.1</v>
      </c>
      <c r="Q201" s="0" t="n">
        <v>73293</v>
      </c>
      <c r="R201" s="0" t="n">
        <v>626</v>
      </c>
      <c r="S201" s="0" t="n">
        <v>40.1</v>
      </c>
      <c r="T201" s="0" t="n">
        <v>102257</v>
      </c>
      <c r="U201" s="0" t="n">
        <v>1828</v>
      </c>
      <c r="V201" s="0" t="n">
        <v>48.8</v>
      </c>
      <c r="W201" s="0" t="n">
        <v>146635</v>
      </c>
      <c r="X201" s="0" t="n">
        <v>1014</v>
      </c>
      <c r="Y201" s="0" t="n">
        <v>55.4</v>
      </c>
      <c r="Z201" s="0" t="n">
        <v>11250290</v>
      </c>
      <c r="AA201" s="0" t="n">
        <v>3383</v>
      </c>
      <c r="AB201" s="0" t="n">
        <v>525.5</v>
      </c>
      <c r="AC201" s="0" t="n">
        <v>95841</v>
      </c>
      <c r="AD201" s="0" t="n">
        <v>815</v>
      </c>
      <c r="AE201" s="0" t="n">
        <v>3</v>
      </c>
      <c r="AF201" s="0" t="n">
        <v>29227</v>
      </c>
      <c r="AG201" s="0" t="n">
        <v>864</v>
      </c>
      <c r="AH201" s="0" t="n">
        <v>15.4</v>
      </c>
      <c r="AI201" s="0" t="n">
        <v>1472</v>
      </c>
      <c r="AJ201" s="0" t="n">
        <v>890</v>
      </c>
      <c r="AK201" s="0" t="n">
        <v>0.9</v>
      </c>
      <c r="AL201" s="0" t="n">
        <v>1268872</v>
      </c>
      <c r="AM201" s="0" t="n">
        <v>1518</v>
      </c>
      <c r="AN201" s="0" t="n">
        <v>29.8</v>
      </c>
      <c r="AO201" s="0" t="n">
        <v>1037213</v>
      </c>
      <c r="AP201" s="0" t="n">
        <v>2622</v>
      </c>
      <c r="AQ201" s="0" t="n">
        <v>69.9</v>
      </c>
      <c r="AR201" s="0" t="s">
        <v>758</v>
      </c>
      <c r="AS201" s="0" t="n">
        <v>200</v>
      </c>
      <c r="AT201" s="0" t="n">
        <v>267</v>
      </c>
      <c r="AU201" s="39" t="n">
        <v>41342.3395138889</v>
      </c>
      <c r="AW201" s="0" t="n">
        <v>428</v>
      </c>
      <c r="AY201" s="0" t="n">
        <v>6152</v>
      </c>
      <c r="AZ201" s="0" t="n">
        <v>156</v>
      </c>
      <c r="BA201" s="0" t="n">
        <v>1.4</v>
      </c>
      <c r="BB201" s="0" t="n">
        <v>7241</v>
      </c>
      <c r="BC201" s="0" t="n">
        <v>193</v>
      </c>
      <c r="BD201" s="0" t="n">
        <v>1.1</v>
      </c>
      <c r="BE201" s="0" t="n">
        <v>443</v>
      </c>
      <c r="BF201" s="0" t="n">
        <v>227</v>
      </c>
      <c r="BG201" s="0" t="n">
        <v>0.5</v>
      </c>
      <c r="BH201" s="0" t="n">
        <v>8696</v>
      </c>
      <c r="BI201" s="0" t="n">
        <v>665</v>
      </c>
      <c r="BJ201" s="0" t="n">
        <v>1.5</v>
      </c>
      <c r="BK201" s="0" t="n">
        <v>31542</v>
      </c>
      <c r="BL201" s="0" t="n">
        <v>915</v>
      </c>
      <c r="BM201" s="0" t="n">
        <v>0.7</v>
      </c>
      <c r="BN201" s="0" t="n">
        <v>703423</v>
      </c>
      <c r="BO201" s="0" t="n">
        <v>1464</v>
      </c>
      <c r="BP201" s="0" t="n">
        <v>2.7</v>
      </c>
      <c r="BQ201" s="0" t="n">
        <v>8041</v>
      </c>
      <c r="BR201" s="0" t="n">
        <v>1060</v>
      </c>
      <c r="BS201" s="0" t="n">
        <v>0.4</v>
      </c>
      <c r="BT201" s="0" t="n">
        <v>60774</v>
      </c>
      <c r="BU201" s="0" t="n">
        <v>1193</v>
      </c>
      <c r="BV201" s="0" t="n">
        <v>4.9</v>
      </c>
      <c r="BW201" s="0" t="n">
        <v>-11354</v>
      </c>
      <c r="BX201" s="0" t="n">
        <v>1410</v>
      </c>
      <c r="BY201" s="0" t="n">
        <v>3.6</v>
      </c>
      <c r="BZ201" s="0" t="n">
        <v>-4396</v>
      </c>
      <c r="CA201" s="0" t="n">
        <v>1275</v>
      </c>
      <c r="CB201" s="0" t="n">
        <v>3.2</v>
      </c>
      <c r="CC201" s="0" t="n">
        <v>7553</v>
      </c>
      <c r="CD201" s="0" t="n">
        <v>413</v>
      </c>
      <c r="CE201" s="0" t="n">
        <v>0.6</v>
      </c>
      <c r="CF201" s="0" t="n">
        <v>1687</v>
      </c>
      <c r="CG201" s="0" t="n">
        <v>453</v>
      </c>
      <c r="CH201" s="0" t="n">
        <v>0.7</v>
      </c>
      <c r="CI201" s="0" t="s">
        <v>759</v>
      </c>
      <c r="CJ201" s="0" t="n">
        <v>200</v>
      </c>
      <c r="CK201" s="0" t="n">
        <v>225</v>
      </c>
      <c r="CL201" s="39" t="n">
        <v>41343.8090509259</v>
      </c>
      <c r="CN201" s="0" t="n">
        <v>428</v>
      </c>
      <c r="CP201" s="0" t="n">
        <v>6274437</v>
      </c>
      <c r="CQ201" s="0" t="n">
        <v>2416</v>
      </c>
      <c r="CR201" s="0" t="n">
        <v>32.3</v>
      </c>
      <c r="CS201" s="0" t="n">
        <v>592</v>
      </c>
      <c r="CT201" s="0" t="n">
        <v>207</v>
      </c>
      <c r="CU201" s="0" t="n">
        <v>0.4</v>
      </c>
      <c r="CV201" s="0" t="n">
        <v>49103</v>
      </c>
      <c r="CW201" s="0" t="n">
        <v>579</v>
      </c>
      <c r="CX201" s="0" t="n">
        <v>120.9</v>
      </c>
      <c r="CY201" s="0" t="n">
        <v>3395</v>
      </c>
      <c r="CZ201" s="0" t="n">
        <v>189</v>
      </c>
      <c r="DA201" s="0" t="n">
        <v>0.4</v>
      </c>
      <c r="DB201" s="0" t="n">
        <v>4336</v>
      </c>
      <c r="DC201" s="0" t="n">
        <v>344</v>
      </c>
      <c r="DD201" s="0" t="n">
        <v>0.6</v>
      </c>
    </row>
    <row r="202" customFormat="false" ht="12.85" hidden="false" customHeight="false" outlineLevel="0" collapsed="false">
      <c r="A202" s="0" t="s">
        <v>760</v>
      </c>
      <c r="B202" s="0" t="n">
        <v>200</v>
      </c>
      <c r="C202" s="0" t="n">
        <v>273</v>
      </c>
      <c r="D202" s="39" t="n">
        <v>41343.1522569444</v>
      </c>
      <c r="F202" s="0" t="n">
        <v>430</v>
      </c>
      <c r="H202" s="0" t="n">
        <v>46520</v>
      </c>
      <c r="I202" s="0" t="n">
        <v>429</v>
      </c>
      <c r="J202" s="0" t="n">
        <v>35.5</v>
      </c>
      <c r="K202" s="0" t="n">
        <v>666950</v>
      </c>
      <c r="L202" s="0" t="n">
        <v>949</v>
      </c>
      <c r="M202" s="0" t="n">
        <v>16.7</v>
      </c>
      <c r="N202" s="0" t="n">
        <v>-9270</v>
      </c>
      <c r="O202" s="0" t="n">
        <v>492</v>
      </c>
      <c r="P202" s="0" t="n">
        <v>13.6</v>
      </c>
      <c r="Q202" s="0" t="n">
        <v>79251</v>
      </c>
      <c r="R202" s="0" t="n">
        <v>632</v>
      </c>
      <c r="S202" s="0" t="n">
        <v>44.5</v>
      </c>
      <c r="T202" s="0" t="n">
        <v>107564</v>
      </c>
      <c r="U202" s="0" t="n">
        <v>1830</v>
      </c>
      <c r="V202" s="0" t="n">
        <v>49.4</v>
      </c>
      <c r="W202" s="0" t="n">
        <v>157153</v>
      </c>
      <c r="X202" s="0" t="n">
        <v>1023</v>
      </c>
      <c r="Y202" s="0" t="n">
        <v>54.5</v>
      </c>
      <c r="Z202" s="0" t="n">
        <v>10946029</v>
      </c>
      <c r="AA202" s="0" t="n">
        <v>3343</v>
      </c>
      <c r="AB202" s="0" t="n">
        <v>477.7</v>
      </c>
      <c r="AC202" s="0" t="n">
        <v>105147</v>
      </c>
      <c r="AD202" s="0" t="n">
        <v>820</v>
      </c>
      <c r="AE202" s="0" t="n">
        <v>4.1</v>
      </c>
      <c r="AF202" s="0" t="n">
        <v>27063</v>
      </c>
      <c r="AG202" s="0" t="n">
        <v>865</v>
      </c>
      <c r="AH202" s="0" t="n">
        <v>14.3</v>
      </c>
      <c r="AI202" s="0" t="n">
        <v>-1064</v>
      </c>
      <c r="AJ202" s="0" t="n">
        <v>891</v>
      </c>
      <c r="AK202" s="0" t="n">
        <v>0.6</v>
      </c>
      <c r="AL202" s="0" t="n">
        <v>1295344</v>
      </c>
      <c r="AM202" s="0" t="n">
        <v>1527</v>
      </c>
      <c r="AN202" s="0" t="n">
        <v>29.9</v>
      </c>
      <c r="AO202" s="0" t="n">
        <v>1016116</v>
      </c>
      <c r="AP202" s="0" t="n">
        <v>2625</v>
      </c>
      <c r="AQ202" s="0" t="n">
        <v>75.9</v>
      </c>
      <c r="AR202" s="0" t="s">
        <v>761</v>
      </c>
      <c r="AS202" s="0" t="n">
        <v>200</v>
      </c>
      <c r="AT202" s="0" t="n">
        <v>267</v>
      </c>
      <c r="AU202" s="39" t="n">
        <v>41342.3427083333</v>
      </c>
      <c r="AW202" s="0" t="n">
        <v>430</v>
      </c>
      <c r="AY202" s="0" t="n">
        <v>6509</v>
      </c>
      <c r="AZ202" s="0" t="n">
        <v>157</v>
      </c>
      <c r="BA202" s="0" t="n">
        <v>0.7</v>
      </c>
      <c r="BB202" s="0" t="n">
        <v>7784</v>
      </c>
      <c r="BC202" s="0" t="n">
        <v>193</v>
      </c>
      <c r="BD202" s="0" t="n">
        <v>0.8</v>
      </c>
      <c r="BE202" s="0" t="n">
        <v>834</v>
      </c>
      <c r="BF202" s="0" t="n">
        <v>227</v>
      </c>
      <c r="BG202" s="0" t="n">
        <v>0.4</v>
      </c>
      <c r="BH202" s="0" t="n">
        <v>8389</v>
      </c>
      <c r="BI202" s="0" t="n">
        <v>664</v>
      </c>
      <c r="BJ202" s="0" t="n">
        <v>0.8</v>
      </c>
      <c r="BK202" s="0" t="n">
        <v>34753</v>
      </c>
      <c r="BL202" s="0" t="n">
        <v>916</v>
      </c>
      <c r="BM202" s="0" t="n">
        <v>0.6</v>
      </c>
      <c r="BN202" s="0" t="n">
        <v>698880</v>
      </c>
      <c r="BO202" s="0" t="n">
        <v>1461</v>
      </c>
      <c r="BP202" s="0" t="n">
        <v>1.6</v>
      </c>
      <c r="BQ202" s="0" t="n">
        <v>9044</v>
      </c>
      <c r="BR202" s="0" t="n">
        <v>1060</v>
      </c>
      <c r="BS202" s="0" t="n">
        <v>0.6</v>
      </c>
      <c r="BT202" s="0" t="n">
        <v>60928</v>
      </c>
      <c r="BU202" s="0" t="n">
        <v>1192</v>
      </c>
      <c r="BV202" s="0" t="n">
        <v>4.1</v>
      </c>
      <c r="BW202" s="0" t="n">
        <v>-9973</v>
      </c>
      <c r="BX202" s="0" t="n">
        <v>1407</v>
      </c>
      <c r="BY202" s="0" t="n">
        <v>3</v>
      </c>
      <c r="BZ202" s="0" t="n">
        <v>-3866</v>
      </c>
      <c r="CA202" s="0" t="n">
        <v>1285</v>
      </c>
      <c r="CB202" s="0" t="n">
        <v>3.8</v>
      </c>
      <c r="CC202" s="0" t="n">
        <v>7801</v>
      </c>
      <c r="CD202" s="0" t="n">
        <v>414</v>
      </c>
      <c r="CE202" s="0" t="n">
        <v>0.6</v>
      </c>
      <c r="CF202" s="0" t="n">
        <v>1377</v>
      </c>
      <c r="CG202" s="0" t="n">
        <v>453</v>
      </c>
      <c r="CH202" s="0" t="n">
        <v>0.8</v>
      </c>
      <c r="CI202" s="0" t="s">
        <v>762</v>
      </c>
      <c r="CJ202" s="0" t="n">
        <v>200</v>
      </c>
      <c r="CK202" s="0" t="n">
        <v>225</v>
      </c>
      <c r="CL202" s="39" t="n">
        <v>41343.8117824074</v>
      </c>
      <c r="CN202" s="0" t="n">
        <v>430</v>
      </c>
      <c r="CP202" s="0" t="n">
        <v>6283994</v>
      </c>
      <c r="CQ202" s="0" t="n">
        <v>2418</v>
      </c>
      <c r="CR202" s="0" t="n">
        <v>28.6</v>
      </c>
      <c r="CS202" s="0" t="n">
        <v>564</v>
      </c>
      <c r="CT202" s="0" t="n">
        <v>207</v>
      </c>
      <c r="CU202" s="0" t="n">
        <v>0.7</v>
      </c>
      <c r="CV202" s="0" t="n">
        <v>48465</v>
      </c>
      <c r="CW202" s="0" t="n">
        <v>579</v>
      </c>
      <c r="CX202" s="0" t="n">
        <v>113.3</v>
      </c>
      <c r="CY202" s="0" t="n">
        <v>3458</v>
      </c>
      <c r="CZ202" s="0" t="n">
        <v>188</v>
      </c>
      <c r="DA202" s="0" t="n">
        <v>0.4</v>
      </c>
      <c r="DB202" s="0" t="n">
        <v>4626</v>
      </c>
      <c r="DC202" s="0" t="n">
        <v>344</v>
      </c>
      <c r="DD202" s="0" t="n">
        <v>0.6</v>
      </c>
    </row>
    <row r="203" customFormat="false" ht="12.85" hidden="false" customHeight="false" outlineLevel="0" collapsed="false">
      <c r="A203" s="0" t="s">
        <v>763</v>
      </c>
      <c r="B203" s="0" t="n">
        <v>200</v>
      </c>
      <c r="C203" s="0" t="n">
        <v>272</v>
      </c>
      <c r="D203" s="39" t="n">
        <v>41343.1555324074</v>
      </c>
      <c r="F203" s="0" t="n">
        <v>432</v>
      </c>
      <c r="H203" s="0" t="n">
        <v>46800</v>
      </c>
      <c r="I203" s="0" t="n">
        <v>427</v>
      </c>
      <c r="J203" s="0" t="n">
        <v>36.8</v>
      </c>
      <c r="K203" s="0" t="n">
        <v>660185</v>
      </c>
      <c r="L203" s="0" t="n">
        <v>944</v>
      </c>
      <c r="M203" s="0" t="n">
        <v>12.6</v>
      </c>
      <c r="N203" s="0" t="n">
        <v>-8398</v>
      </c>
      <c r="O203" s="0" t="n">
        <v>487</v>
      </c>
      <c r="P203" s="0" t="n">
        <v>9.3</v>
      </c>
      <c r="Q203" s="0" t="n">
        <v>69408</v>
      </c>
      <c r="R203" s="0" t="n">
        <v>616</v>
      </c>
      <c r="S203" s="0" t="n">
        <v>45.3</v>
      </c>
      <c r="T203" s="0" t="n">
        <v>101226</v>
      </c>
      <c r="U203" s="0" t="n">
        <v>1818</v>
      </c>
      <c r="V203" s="0" t="n">
        <v>51.8</v>
      </c>
      <c r="W203" s="0" t="n">
        <v>155072</v>
      </c>
      <c r="X203" s="0" t="n">
        <v>1019</v>
      </c>
      <c r="Y203" s="0" t="n">
        <v>58.1</v>
      </c>
      <c r="Z203" s="0" t="n">
        <v>10869332</v>
      </c>
      <c r="AA203" s="0" t="n">
        <v>3331</v>
      </c>
      <c r="AB203" s="0" t="n">
        <v>495.6</v>
      </c>
      <c r="AC203" s="0" t="n">
        <v>103244</v>
      </c>
      <c r="AD203" s="0" t="n">
        <v>817</v>
      </c>
      <c r="AE203" s="0" t="n">
        <v>5.5</v>
      </c>
      <c r="AF203" s="0" t="n">
        <v>28145</v>
      </c>
      <c r="AG203" s="0" t="n">
        <v>863</v>
      </c>
      <c r="AH203" s="0" t="n">
        <v>15.3</v>
      </c>
      <c r="AI203" s="0" t="n">
        <v>2643</v>
      </c>
      <c r="AJ203" s="0" t="n">
        <v>890</v>
      </c>
      <c r="AK203" s="0" t="n">
        <v>0.5</v>
      </c>
      <c r="AL203" s="0" t="n">
        <v>1171235</v>
      </c>
      <c r="AM203" s="0" t="n">
        <v>1479</v>
      </c>
      <c r="AN203" s="0" t="n">
        <v>29.1</v>
      </c>
      <c r="AO203" s="0" t="n">
        <v>1022570</v>
      </c>
      <c r="AP203" s="0" t="n">
        <v>2610</v>
      </c>
      <c r="AQ203" s="0" t="n">
        <v>77.7</v>
      </c>
      <c r="AR203" s="0" t="s">
        <v>764</v>
      </c>
      <c r="AS203" s="0" t="n">
        <v>200</v>
      </c>
      <c r="AT203" s="0" t="n">
        <v>266</v>
      </c>
      <c r="AU203" s="39" t="n">
        <v>41342.3459027778</v>
      </c>
      <c r="AW203" s="0" t="n">
        <v>432</v>
      </c>
      <c r="AY203" s="0" t="n">
        <v>6297</v>
      </c>
      <c r="AZ203" s="0" t="n">
        <v>5</v>
      </c>
      <c r="BA203" s="0" t="n">
        <v>0.7</v>
      </c>
      <c r="BB203" s="0" t="n">
        <v>7429</v>
      </c>
      <c r="BC203" s="0" t="n">
        <v>6</v>
      </c>
      <c r="BD203" s="0" t="n">
        <v>1.1</v>
      </c>
      <c r="BE203" s="0" t="n">
        <v>1091</v>
      </c>
      <c r="BF203" s="0" t="n">
        <v>7</v>
      </c>
      <c r="BG203" s="0" t="n">
        <v>0.4</v>
      </c>
      <c r="BH203" s="0" t="n">
        <v>7773</v>
      </c>
      <c r="BI203" s="0" t="n">
        <v>21</v>
      </c>
      <c r="BJ203" s="0" t="n">
        <v>1.3</v>
      </c>
      <c r="BK203" s="0" t="n">
        <v>31607</v>
      </c>
      <c r="BL203" s="0" t="n">
        <v>29</v>
      </c>
      <c r="BM203" s="0" t="n">
        <v>0.7</v>
      </c>
      <c r="BN203" s="0" t="n">
        <v>699025</v>
      </c>
      <c r="BO203" s="0" t="n">
        <v>41</v>
      </c>
      <c r="BP203" s="0" t="n">
        <v>1.8</v>
      </c>
      <c r="BQ203" s="0" t="n">
        <v>8627</v>
      </c>
      <c r="BR203" s="0" t="n">
        <v>33</v>
      </c>
      <c r="BS203" s="0" t="n">
        <v>1.1</v>
      </c>
      <c r="BT203" s="0" t="n">
        <v>61401</v>
      </c>
      <c r="BU203" s="0" t="n">
        <v>37</v>
      </c>
      <c r="BV203" s="0" t="n">
        <v>4.8</v>
      </c>
      <c r="BW203" s="0" t="n">
        <v>-8855</v>
      </c>
      <c r="BX203" s="0" t="n">
        <v>36</v>
      </c>
      <c r="BY203" s="0" t="n">
        <v>3.3</v>
      </c>
      <c r="BZ203" s="0" t="n">
        <v>-5383</v>
      </c>
      <c r="CA203" s="0" t="n">
        <v>37</v>
      </c>
      <c r="CB203" s="0" t="n">
        <v>3.9</v>
      </c>
      <c r="CC203" s="0" t="n">
        <v>7348</v>
      </c>
      <c r="CD203" s="0" t="n">
        <v>13</v>
      </c>
      <c r="CE203" s="0" t="n">
        <v>0.6</v>
      </c>
      <c r="CF203" s="0" t="n">
        <v>1777</v>
      </c>
      <c r="CG203" s="0" t="n">
        <v>14</v>
      </c>
      <c r="CH203" s="0" t="n">
        <v>0.9</v>
      </c>
      <c r="CI203" s="0" t="s">
        <v>765</v>
      </c>
      <c r="CJ203" s="0" t="n">
        <v>200</v>
      </c>
      <c r="CK203" s="0" t="n">
        <v>225</v>
      </c>
      <c r="CL203" s="39" t="n">
        <v>41343.8144907407</v>
      </c>
      <c r="CN203" s="0" t="n">
        <v>432</v>
      </c>
      <c r="CP203" s="0" t="n">
        <v>6285896</v>
      </c>
      <c r="CQ203" s="0" t="n">
        <v>2419</v>
      </c>
      <c r="CR203" s="0" t="n">
        <v>26.8</v>
      </c>
      <c r="CS203" s="0" t="n">
        <v>1182</v>
      </c>
      <c r="CT203" s="0" t="n">
        <v>208</v>
      </c>
      <c r="CU203" s="0" t="n">
        <v>0.6</v>
      </c>
      <c r="CV203" s="0" t="n">
        <v>49185</v>
      </c>
      <c r="CW203" s="0" t="n">
        <v>580</v>
      </c>
      <c r="CX203" s="0" t="n">
        <v>107.5</v>
      </c>
      <c r="CY203" s="0" t="n">
        <v>3386</v>
      </c>
      <c r="CZ203" s="0" t="n">
        <v>188</v>
      </c>
      <c r="DA203" s="0" t="n">
        <v>0.4</v>
      </c>
      <c r="DB203" s="0" t="n">
        <v>5041</v>
      </c>
      <c r="DC203" s="0" t="n">
        <v>344</v>
      </c>
      <c r="DD203" s="0" t="n">
        <v>0.5</v>
      </c>
    </row>
    <row r="204" customFormat="false" ht="12.85" hidden="false" customHeight="false" outlineLevel="0" collapsed="false">
      <c r="A204" s="0" t="s">
        <v>766</v>
      </c>
      <c r="B204" s="0" t="n">
        <v>200</v>
      </c>
      <c r="C204" s="0" t="n">
        <v>270</v>
      </c>
      <c r="D204" s="39" t="n">
        <v>41343.1587731481</v>
      </c>
      <c r="F204" s="0" t="n">
        <v>434</v>
      </c>
      <c r="H204" s="0" t="n">
        <v>55493</v>
      </c>
      <c r="I204" s="0" t="n">
        <v>438</v>
      </c>
      <c r="J204" s="0" t="n">
        <v>49.4</v>
      </c>
      <c r="K204" s="0" t="n">
        <v>743692</v>
      </c>
      <c r="L204" s="0" t="n">
        <v>988</v>
      </c>
      <c r="M204" s="0" t="n">
        <v>17.7</v>
      </c>
      <c r="N204" s="0" t="n">
        <v>-8968</v>
      </c>
      <c r="O204" s="0" t="n">
        <v>482</v>
      </c>
      <c r="P204" s="0" t="n">
        <v>8.9</v>
      </c>
      <c r="Q204" s="0" t="n">
        <v>69574</v>
      </c>
      <c r="R204" s="0" t="n">
        <v>615</v>
      </c>
      <c r="S204" s="0" t="n">
        <v>32</v>
      </c>
      <c r="T204" s="0" t="n">
        <v>114820</v>
      </c>
      <c r="U204" s="0" t="n">
        <v>1803</v>
      </c>
      <c r="V204" s="0" t="n">
        <v>51.1</v>
      </c>
      <c r="W204" s="0" t="n">
        <v>181982</v>
      </c>
      <c r="X204" s="0" t="n">
        <v>1032</v>
      </c>
      <c r="Y204" s="0" t="n">
        <v>71.6</v>
      </c>
      <c r="Z204" s="0" t="n">
        <v>10238207</v>
      </c>
      <c r="AA204" s="0" t="n">
        <v>3245</v>
      </c>
      <c r="AB204" s="0" t="n">
        <v>453.9</v>
      </c>
      <c r="AC204" s="0" t="n">
        <v>113719</v>
      </c>
      <c r="AD204" s="0" t="n">
        <v>824</v>
      </c>
      <c r="AE204" s="0" t="n">
        <v>4.7</v>
      </c>
      <c r="AF204" s="0" t="n">
        <v>28584</v>
      </c>
      <c r="AG204" s="0" t="n">
        <v>866</v>
      </c>
      <c r="AH204" s="0" t="n">
        <v>17.1</v>
      </c>
      <c r="AI204" s="0" t="n">
        <v>2088</v>
      </c>
      <c r="AJ204" s="0" t="n">
        <v>893</v>
      </c>
      <c r="AK204" s="0" t="n">
        <v>0.7</v>
      </c>
      <c r="AL204" s="0" t="n">
        <v>1303295</v>
      </c>
      <c r="AM204" s="0" t="n">
        <v>1527</v>
      </c>
      <c r="AN204" s="0" t="n">
        <v>32.3</v>
      </c>
      <c r="AO204" s="0" t="n">
        <v>996341</v>
      </c>
      <c r="AP204" s="0" t="n">
        <v>2585</v>
      </c>
      <c r="AQ204" s="0" t="n">
        <v>76.8</v>
      </c>
      <c r="AR204" s="0" t="s">
        <v>767</v>
      </c>
      <c r="AS204" s="0" t="n">
        <v>200</v>
      </c>
      <c r="AT204" s="0" t="n">
        <v>267</v>
      </c>
      <c r="AU204" s="39" t="n">
        <v>41342.3490856482</v>
      </c>
      <c r="AW204" s="0" t="n">
        <v>434</v>
      </c>
      <c r="AY204" s="0" t="n">
        <v>7368</v>
      </c>
      <c r="AZ204" s="0" t="n">
        <v>5</v>
      </c>
      <c r="BA204" s="0" t="n">
        <v>0.7</v>
      </c>
      <c r="BB204" s="0" t="n">
        <v>8020</v>
      </c>
      <c r="BC204" s="0" t="n">
        <v>6</v>
      </c>
      <c r="BD204" s="0" t="n">
        <v>1</v>
      </c>
      <c r="BE204" s="0" t="n">
        <v>956</v>
      </c>
      <c r="BF204" s="0" t="n">
        <v>7</v>
      </c>
      <c r="BG204" s="0" t="n">
        <v>0.4</v>
      </c>
      <c r="BH204" s="0" t="n">
        <v>8045</v>
      </c>
      <c r="BI204" s="0" t="n">
        <v>21</v>
      </c>
      <c r="BJ204" s="0" t="n">
        <v>1.2</v>
      </c>
      <c r="BK204" s="0" t="n">
        <v>38698</v>
      </c>
      <c r="BL204" s="0" t="n">
        <v>29</v>
      </c>
      <c r="BM204" s="0" t="n">
        <v>1</v>
      </c>
      <c r="BN204" s="0" t="n">
        <v>636626</v>
      </c>
      <c r="BO204" s="0" t="n">
        <v>41</v>
      </c>
      <c r="BP204" s="0" t="n">
        <v>1.9</v>
      </c>
      <c r="BQ204" s="0" t="n">
        <v>9780</v>
      </c>
      <c r="BR204" s="0" t="n">
        <v>33</v>
      </c>
      <c r="BS204" s="0" t="n">
        <v>0.5</v>
      </c>
      <c r="BT204" s="0" t="n">
        <v>65317</v>
      </c>
      <c r="BU204" s="0" t="n">
        <v>37</v>
      </c>
      <c r="BV204" s="0" t="n">
        <v>4.3</v>
      </c>
      <c r="BW204" s="0" t="n">
        <v>-8218</v>
      </c>
      <c r="BX204" s="0" t="n">
        <v>36</v>
      </c>
      <c r="BY204" s="0" t="n">
        <v>3.2</v>
      </c>
      <c r="BZ204" s="0" t="n">
        <v>-4067</v>
      </c>
      <c r="CA204" s="0" t="n">
        <v>37</v>
      </c>
      <c r="CB204" s="0" t="n">
        <v>3.2</v>
      </c>
      <c r="CC204" s="0" t="n">
        <v>8789</v>
      </c>
      <c r="CD204" s="0" t="n">
        <v>13</v>
      </c>
      <c r="CE204" s="0" t="n">
        <v>0.5</v>
      </c>
      <c r="CF204" s="0" t="n">
        <v>1644</v>
      </c>
      <c r="CG204" s="0" t="n">
        <v>14</v>
      </c>
      <c r="CH204" s="0" t="n">
        <v>1.2</v>
      </c>
      <c r="CI204" s="0" t="s">
        <v>768</v>
      </c>
      <c r="CJ204" s="0" t="n">
        <v>200</v>
      </c>
      <c r="CK204" s="0" t="n">
        <v>225</v>
      </c>
      <c r="CL204" s="39" t="n">
        <v>41343.8171990741</v>
      </c>
      <c r="CN204" s="0" t="n">
        <v>434</v>
      </c>
      <c r="CP204" s="0" t="n">
        <v>6253820</v>
      </c>
      <c r="CQ204" s="0" t="n">
        <v>2413</v>
      </c>
      <c r="CR204" s="0" t="n">
        <v>27.1</v>
      </c>
      <c r="CS204" s="0" t="n">
        <v>767</v>
      </c>
      <c r="CT204" s="0" t="n">
        <v>207</v>
      </c>
      <c r="CU204" s="0" t="n">
        <v>0.9</v>
      </c>
      <c r="CV204" s="0" t="n">
        <v>48453</v>
      </c>
      <c r="CW204" s="0" t="n">
        <v>580</v>
      </c>
      <c r="CX204" s="0" t="n">
        <v>110.7</v>
      </c>
      <c r="CY204" s="0" t="n">
        <v>3329</v>
      </c>
      <c r="CZ204" s="0" t="n">
        <v>189</v>
      </c>
      <c r="DA204" s="0" t="n">
        <v>0.7</v>
      </c>
      <c r="DB204" s="0" t="n">
        <v>4654</v>
      </c>
      <c r="DC204" s="0" t="n">
        <v>345</v>
      </c>
      <c r="DD204" s="0" t="n">
        <v>0.5</v>
      </c>
    </row>
    <row r="205" customFormat="false" ht="12.85" hidden="false" customHeight="false" outlineLevel="0" collapsed="false">
      <c r="A205" s="0" t="s">
        <v>769</v>
      </c>
      <c r="B205" s="0" t="n">
        <v>200</v>
      </c>
      <c r="C205" s="0" t="n">
        <v>269</v>
      </c>
      <c r="D205" s="39" t="n">
        <v>41343.1620370371</v>
      </c>
      <c r="F205" s="0" t="n">
        <v>436</v>
      </c>
      <c r="H205" s="0" t="n">
        <v>60272</v>
      </c>
      <c r="I205" s="0" t="n">
        <v>443</v>
      </c>
      <c r="J205" s="0" t="n">
        <v>56.4</v>
      </c>
      <c r="K205" s="0" t="n">
        <v>782536</v>
      </c>
      <c r="L205" s="0" t="n">
        <v>1006</v>
      </c>
      <c r="M205" s="0" t="n">
        <v>26.7</v>
      </c>
      <c r="N205" s="0" t="n">
        <v>-9257</v>
      </c>
      <c r="O205" s="0" t="n">
        <v>476</v>
      </c>
      <c r="P205" s="0" t="n">
        <v>8.3</v>
      </c>
      <c r="Q205" s="0" t="n">
        <v>80945</v>
      </c>
      <c r="R205" s="0" t="n">
        <v>623</v>
      </c>
      <c r="S205" s="0" t="n">
        <v>39.8</v>
      </c>
      <c r="T205" s="0" t="n">
        <v>108835</v>
      </c>
      <c r="U205" s="0" t="n">
        <v>1787</v>
      </c>
      <c r="V205" s="0" t="n">
        <v>51</v>
      </c>
      <c r="W205" s="0" t="n">
        <v>197902</v>
      </c>
      <c r="X205" s="0" t="n">
        <v>1033</v>
      </c>
      <c r="Y205" s="0" t="n">
        <v>79.2</v>
      </c>
      <c r="Z205" s="0" t="n">
        <v>9484974</v>
      </c>
      <c r="AA205" s="0" t="n">
        <v>3136</v>
      </c>
      <c r="AB205" s="0" t="n">
        <v>409.6</v>
      </c>
      <c r="AC205" s="0" t="n">
        <v>120823</v>
      </c>
      <c r="AD205" s="0" t="n">
        <v>833</v>
      </c>
      <c r="AE205" s="0" t="n">
        <v>3.3</v>
      </c>
      <c r="AF205" s="0" t="n">
        <v>29068</v>
      </c>
      <c r="AG205" s="0" t="n">
        <v>869</v>
      </c>
      <c r="AH205" s="0" t="n">
        <v>13.4</v>
      </c>
      <c r="AI205" s="0" t="n">
        <v>1981</v>
      </c>
      <c r="AJ205" s="0" t="n">
        <v>897</v>
      </c>
      <c r="AK205" s="0" t="n">
        <v>0.4</v>
      </c>
      <c r="AL205" s="0" t="n">
        <v>1662672</v>
      </c>
      <c r="AM205" s="0" t="n">
        <v>1649</v>
      </c>
      <c r="AN205" s="0" t="n">
        <v>32.9</v>
      </c>
      <c r="AO205" s="0" t="n">
        <v>996121</v>
      </c>
      <c r="AP205" s="0" t="n">
        <v>2568</v>
      </c>
      <c r="AQ205" s="0" t="n">
        <v>77</v>
      </c>
      <c r="AR205" s="0" t="s">
        <v>770</v>
      </c>
      <c r="AS205" s="0" t="n">
        <v>200</v>
      </c>
      <c r="AT205" s="0" t="n">
        <v>268</v>
      </c>
      <c r="AU205" s="39" t="n">
        <v>41342.3522800926</v>
      </c>
      <c r="AW205" s="0" t="n">
        <v>436</v>
      </c>
      <c r="AY205" s="0" t="n">
        <v>7515</v>
      </c>
      <c r="AZ205" s="0" t="n">
        <v>5</v>
      </c>
      <c r="BA205" s="0" t="n">
        <v>0.5</v>
      </c>
      <c r="BB205" s="0" t="n">
        <v>8480</v>
      </c>
      <c r="BC205" s="0" t="n">
        <v>6</v>
      </c>
      <c r="BD205" s="0" t="n">
        <v>0.8</v>
      </c>
      <c r="BE205" s="0" t="n">
        <v>968</v>
      </c>
      <c r="BF205" s="0" t="n">
        <v>7</v>
      </c>
      <c r="BG205" s="0" t="n">
        <v>0.5</v>
      </c>
      <c r="BH205" s="0" t="n">
        <v>7914</v>
      </c>
      <c r="BI205" s="0" t="n">
        <v>21</v>
      </c>
      <c r="BJ205" s="0" t="n">
        <v>1.3</v>
      </c>
      <c r="BK205" s="0" t="n">
        <v>41031</v>
      </c>
      <c r="BL205" s="0" t="n">
        <v>29</v>
      </c>
      <c r="BM205" s="0" t="n">
        <v>1</v>
      </c>
      <c r="BN205" s="0" t="n">
        <v>585515</v>
      </c>
      <c r="BO205" s="0" t="n">
        <v>40</v>
      </c>
      <c r="BP205" s="0" t="n">
        <v>1.8</v>
      </c>
      <c r="BQ205" s="0" t="n">
        <v>11716</v>
      </c>
      <c r="BR205" s="0" t="n">
        <v>33</v>
      </c>
      <c r="BS205" s="0" t="n">
        <v>0.8</v>
      </c>
      <c r="BT205" s="0" t="n">
        <v>67296</v>
      </c>
      <c r="BU205" s="0" t="n">
        <v>37</v>
      </c>
      <c r="BV205" s="0" t="n">
        <v>3.9</v>
      </c>
      <c r="BW205" s="0" t="n">
        <v>-9814</v>
      </c>
      <c r="BX205" s="0" t="n">
        <v>36</v>
      </c>
      <c r="BY205" s="0" t="n">
        <v>3.5</v>
      </c>
      <c r="BZ205" s="0" t="n">
        <v>-3085</v>
      </c>
      <c r="CA205" s="0" t="n">
        <v>37</v>
      </c>
      <c r="CB205" s="0" t="n">
        <v>4</v>
      </c>
      <c r="CC205" s="0" t="n">
        <v>8143</v>
      </c>
      <c r="CD205" s="0" t="n">
        <v>13</v>
      </c>
      <c r="CE205" s="0" t="n">
        <v>0.7</v>
      </c>
      <c r="CF205" s="0" t="n">
        <v>1420</v>
      </c>
      <c r="CG205" s="0" t="n">
        <v>14</v>
      </c>
      <c r="CH205" s="0" t="n">
        <v>0.9</v>
      </c>
      <c r="CI205" s="0" t="s">
        <v>771</v>
      </c>
      <c r="CJ205" s="0" t="n">
        <v>200</v>
      </c>
      <c r="CK205" s="0" t="n">
        <v>225</v>
      </c>
      <c r="CL205" s="39" t="n">
        <v>41343.8199074074</v>
      </c>
      <c r="CN205" s="0" t="n">
        <v>436</v>
      </c>
      <c r="CP205" s="0" t="n">
        <v>6252498</v>
      </c>
      <c r="CQ205" s="0" t="n">
        <v>2412</v>
      </c>
      <c r="CR205" s="0" t="n">
        <v>28</v>
      </c>
      <c r="CS205" s="0" t="n">
        <v>710</v>
      </c>
      <c r="CT205" s="0" t="n">
        <v>206</v>
      </c>
      <c r="CU205" s="0" t="n">
        <v>0.7</v>
      </c>
      <c r="CV205" s="0" t="n">
        <v>48076</v>
      </c>
      <c r="CW205" s="0" t="n">
        <v>578</v>
      </c>
      <c r="CX205" s="0" t="n">
        <v>116.8</v>
      </c>
      <c r="CY205" s="0" t="n">
        <v>3928</v>
      </c>
      <c r="CZ205" s="0" t="n">
        <v>190</v>
      </c>
      <c r="DA205" s="0" t="n">
        <v>0.6</v>
      </c>
      <c r="DB205" s="0" t="n">
        <v>5483</v>
      </c>
      <c r="DC205" s="0" t="n">
        <v>345</v>
      </c>
      <c r="DD205" s="0" t="n">
        <v>0.6</v>
      </c>
    </row>
    <row r="206" customFormat="false" ht="12.85" hidden="false" customHeight="false" outlineLevel="0" collapsed="false">
      <c r="A206" s="0" t="s">
        <v>772</v>
      </c>
      <c r="B206" s="0" t="n">
        <v>200</v>
      </c>
      <c r="C206" s="0" t="n">
        <v>270</v>
      </c>
      <c r="D206" s="39" t="n">
        <v>41343.1652662037</v>
      </c>
      <c r="F206" s="0" t="n">
        <v>438</v>
      </c>
      <c r="H206" s="0" t="n">
        <v>70015</v>
      </c>
      <c r="I206" s="0" t="n">
        <v>458</v>
      </c>
      <c r="J206" s="0" t="n">
        <v>78.4</v>
      </c>
      <c r="K206" s="0" t="n">
        <v>875913</v>
      </c>
      <c r="L206" s="0" t="n">
        <v>1054</v>
      </c>
      <c r="M206" s="0" t="n">
        <v>34.5</v>
      </c>
      <c r="N206" s="0" t="n">
        <v>-7265</v>
      </c>
      <c r="O206" s="0" t="n">
        <v>477</v>
      </c>
      <c r="P206" s="0" t="n">
        <v>9.5</v>
      </c>
      <c r="Q206" s="0" t="n">
        <v>101414</v>
      </c>
      <c r="R206" s="0" t="n">
        <v>641</v>
      </c>
      <c r="S206" s="0" t="n">
        <v>36.5</v>
      </c>
      <c r="T206" s="0" t="n">
        <v>107726</v>
      </c>
      <c r="U206" s="0" t="n">
        <v>1772</v>
      </c>
      <c r="V206" s="0" t="n">
        <v>42.9</v>
      </c>
      <c r="W206" s="0" t="n">
        <v>224905</v>
      </c>
      <c r="X206" s="0" t="n">
        <v>1050</v>
      </c>
      <c r="Y206" s="0" t="n">
        <v>93.3</v>
      </c>
      <c r="Z206" s="0" t="n">
        <v>9334148</v>
      </c>
      <c r="AA206" s="0" t="n">
        <v>3114</v>
      </c>
      <c r="AB206" s="0" t="n">
        <v>398.3</v>
      </c>
      <c r="AC206" s="0" t="n">
        <v>132210</v>
      </c>
      <c r="AD206" s="0" t="n">
        <v>840</v>
      </c>
      <c r="AE206" s="0" t="n">
        <v>4.5</v>
      </c>
      <c r="AF206" s="0" t="n">
        <v>29231</v>
      </c>
      <c r="AG206" s="0" t="n">
        <v>870</v>
      </c>
      <c r="AH206" s="0" t="n">
        <v>15.5</v>
      </c>
      <c r="AI206" s="0" t="n">
        <v>2636</v>
      </c>
      <c r="AJ206" s="0" t="n">
        <v>898</v>
      </c>
      <c r="AK206" s="0" t="n">
        <v>0.8</v>
      </c>
      <c r="AL206" s="0" t="n">
        <v>1971671</v>
      </c>
      <c r="AM206" s="0" t="n">
        <v>1741</v>
      </c>
      <c r="AN206" s="0" t="n">
        <v>44.9</v>
      </c>
      <c r="AO206" s="0" t="n">
        <v>976744</v>
      </c>
      <c r="AP206" s="0" t="n">
        <v>2550</v>
      </c>
      <c r="AQ206" s="0" t="n">
        <v>73.3</v>
      </c>
      <c r="AR206" s="0" t="s">
        <v>773</v>
      </c>
      <c r="AS206" s="0" t="n">
        <v>200</v>
      </c>
      <c r="AT206" s="0" t="n">
        <v>269</v>
      </c>
      <c r="AU206" s="39" t="n">
        <v>41342.3555092593</v>
      </c>
      <c r="AW206" s="0" t="n">
        <v>438</v>
      </c>
      <c r="AY206" s="0" t="n">
        <v>6933</v>
      </c>
      <c r="AZ206" s="0" t="n">
        <v>5</v>
      </c>
      <c r="BA206" s="0" t="n">
        <v>0.6</v>
      </c>
      <c r="BB206" s="0" t="n">
        <v>9540</v>
      </c>
      <c r="BC206" s="0" t="n">
        <v>6</v>
      </c>
      <c r="BD206" s="0" t="n">
        <v>0.8</v>
      </c>
      <c r="BE206" s="0" t="n">
        <v>1093</v>
      </c>
      <c r="BF206" s="0" t="n">
        <v>7</v>
      </c>
      <c r="BG206" s="0" t="n">
        <v>0.7</v>
      </c>
      <c r="BH206" s="0" t="n">
        <v>6976</v>
      </c>
      <c r="BI206" s="0" t="n">
        <v>21</v>
      </c>
      <c r="BJ206" s="0" t="n">
        <v>1.2</v>
      </c>
      <c r="BK206" s="0" t="n">
        <v>48527</v>
      </c>
      <c r="BL206" s="0" t="n">
        <v>29</v>
      </c>
      <c r="BM206" s="0" t="n">
        <v>1.4</v>
      </c>
      <c r="BN206" s="0" t="n">
        <v>542520</v>
      </c>
      <c r="BO206" s="0" t="n">
        <v>39</v>
      </c>
      <c r="BP206" s="0" t="n">
        <v>1</v>
      </c>
      <c r="BQ206" s="0" t="n">
        <v>11040</v>
      </c>
      <c r="BR206" s="0" t="n">
        <v>33</v>
      </c>
      <c r="BS206" s="0" t="n">
        <v>0.6</v>
      </c>
      <c r="BT206" s="0" t="n">
        <v>69650</v>
      </c>
      <c r="BU206" s="0" t="n">
        <v>37</v>
      </c>
      <c r="BV206" s="0" t="n">
        <v>2.7</v>
      </c>
      <c r="BW206" s="0" t="n">
        <v>-6570</v>
      </c>
      <c r="BX206" s="0" t="n">
        <v>36</v>
      </c>
      <c r="BY206" s="0" t="n">
        <v>2.7</v>
      </c>
      <c r="BZ206" s="0" t="n">
        <v>-4761</v>
      </c>
      <c r="CA206" s="0" t="n">
        <v>37</v>
      </c>
      <c r="CB206" s="0" t="n">
        <v>4.3</v>
      </c>
      <c r="CC206" s="0" t="n">
        <v>10359</v>
      </c>
      <c r="CD206" s="0" t="n">
        <v>13</v>
      </c>
      <c r="CE206" s="0" t="n">
        <v>0.7</v>
      </c>
      <c r="CF206" s="0" t="n">
        <v>2131</v>
      </c>
      <c r="CG206" s="0" t="n">
        <v>14</v>
      </c>
      <c r="CH206" s="0" t="n">
        <v>1.2</v>
      </c>
      <c r="CI206" s="0" t="s">
        <v>774</v>
      </c>
      <c r="CJ206" s="0" t="n">
        <v>200</v>
      </c>
      <c r="CK206" s="0" t="n">
        <v>225</v>
      </c>
      <c r="CL206" s="39" t="n">
        <v>41343.8226041667</v>
      </c>
      <c r="CN206" s="0" t="n">
        <v>438</v>
      </c>
      <c r="CP206" s="0" t="n">
        <v>6281796</v>
      </c>
      <c r="CQ206" s="0" t="n">
        <v>2418</v>
      </c>
      <c r="CR206" s="0" t="n">
        <v>29.1</v>
      </c>
      <c r="CS206" s="0" t="n">
        <v>730</v>
      </c>
      <c r="CT206" s="0" t="n">
        <v>208</v>
      </c>
      <c r="CU206" s="0" t="n">
        <v>0.4</v>
      </c>
      <c r="CV206" s="0" t="n">
        <v>49545</v>
      </c>
      <c r="CW206" s="0" t="n">
        <v>580</v>
      </c>
      <c r="CX206" s="0" t="n">
        <v>114.3</v>
      </c>
      <c r="CY206" s="0" t="n">
        <v>3430</v>
      </c>
      <c r="CZ206" s="0" t="n">
        <v>190</v>
      </c>
      <c r="DA206" s="0" t="n">
        <v>0.5</v>
      </c>
      <c r="DB206" s="0" t="n">
        <v>5755</v>
      </c>
      <c r="DC206" s="0" t="n">
        <v>345</v>
      </c>
      <c r="DD206" s="0" t="n">
        <v>0.5</v>
      </c>
    </row>
    <row r="207" customFormat="false" ht="12.85" hidden="false" customHeight="false" outlineLevel="0" collapsed="false">
      <c r="A207" s="0" t="s">
        <v>775</v>
      </c>
      <c r="B207" s="0" t="n">
        <v>200</v>
      </c>
      <c r="C207" s="0" t="n">
        <v>269</v>
      </c>
      <c r="D207" s="39" t="n">
        <v>41343.1685300926</v>
      </c>
      <c r="F207" s="0" t="n">
        <v>440</v>
      </c>
      <c r="H207" s="0" t="n">
        <v>76105</v>
      </c>
      <c r="I207" s="0" t="n">
        <v>466</v>
      </c>
      <c r="J207" s="0" t="n">
        <v>94.8</v>
      </c>
      <c r="K207" s="0" t="n">
        <v>941836</v>
      </c>
      <c r="L207" s="0" t="n">
        <v>1086</v>
      </c>
      <c r="M207" s="0" t="n">
        <v>40.4</v>
      </c>
      <c r="N207" s="0" t="n">
        <v>-8795</v>
      </c>
      <c r="O207" s="0" t="n">
        <v>474</v>
      </c>
      <c r="P207" s="0" t="n">
        <v>6.8</v>
      </c>
      <c r="Q207" s="0" t="n">
        <v>124845</v>
      </c>
      <c r="R207" s="0" t="n">
        <v>662</v>
      </c>
      <c r="S207" s="0" t="n">
        <v>38.5</v>
      </c>
      <c r="T207" s="0" t="n">
        <v>107846</v>
      </c>
      <c r="U207" s="0" t="n">
        <v>1761</v>
      </c>
      <c r="V207" s="0" t="n">
        <v>50.3</v>
      </c>
      <c r="W207" s="0" t="n">
        <v>240194</v>
      </c>
      <c r="X207" s="0" t="n">
        <v>1050</v>
      </c>
      <c r="Y207" s="0" t="n">
        <v>93.6</v>
      </c>
      <c r="Z207" s="0" t="n">
        <v>8582013</v>
      </c>
      <c r="AA207" s="0" t="n">
        <v>3000</v>
      </c>
      <c r="AB207" s="0" t="n">
        <v>346.6</v>
      </c>
      <c r="AC207" s="0" t="n">
        <v>139640</v>
      </c>
      <c r="AD207" s="0" t="n">
        <v>844</v>
      </c>
      <c r="AE207" s="0" t="n">
        <v>3.9</v>
      </c>
      <c r="AF207" s="0" t="n">
        <v>27962</v>
      </c>
      <c r="AG207" s="0" t="n">
        <v>874</v>
      </c>
      <c r="AH207" s="0" t="n">
        <v>14.7</v>
      </c>
      <c r="AI207" s="0" t="n">
        <v>2138</v>
      </c>
      <c r="AJ207" s="0" t="n">
        <v>904</v>
      </c>
      <c r="AK207" s="0" t="n">
        <v>0.6</v>
      </c>
      <c r="AL207" s="0" t="n">
        <v>2420923</v>
      </c>
      <c r="AM207" s="0" t="n">
        <v>1869</v>
      </c>
      <c r="AN207" s="0" t="n">
        <v>53.3</v>
      </c>
      <c r="AO207" s="0" t="n">
        <v>971076</v>
      </c>
      <c r="AP207" s="0" t="n">
        <v>2530</v>
      </c>
      <c r="AQ207" s="0" t="n">
        <v>79.3</v>
      </c>
      <c r="AR207" s="0" t="s">
        <v>776</v>
      </c>
      <c r="AS207" s="0" t="n">
        <v>200</v>
      </c>
      <c r="AT207" s="0" t="n">
        <v>269</v>
      </c>
      <c r="AU207" s="39" t="n">
        <v>41342.3587384259</v>
      </c>
      <c r="AW207" s="0" t="n">
        <v>440</v>
      </c>
      <c r="AY207" s="0" t="n">
        <v>7507</v>
      </c>
      <c r="AZ207" s="0" t="n">
        <v>160</v>
      </c>
      <c r="BA207" s="0" t="n">
        <v>0.4</v>
      </c>
      <c r="BB207" s="0" t="n">
        <v>10708</v>
      </c>
      <c r="BC207" s="0" t="n">
        <v>206</v>
      </c>
      <c r="BD207" s="0" t="n">
        <v>1</v>
      </c>
      <c r="BE207" s="0" t="n">
        <v>1245</v>
      </c>
      <c r="BF207" s="0" t="n">
        <v>231</v>
      </c>
      <c r="BG207" s="0" t="n">
        <v>0.9</v>
      </c>
      <c r="BH207" s="0" t="n">
        <v>8102</v>
      </c>
      <c r="BI207" s="0" t="n">
        <v>666</v>
      </c>
      <c r="BJ207" s="0" t="n">
        <v>1.9</v>
      </c>
      <c r="BK207" s="0" t="n">
        <v>46623</v>
      </c>
      <c r="BL207" s="0" t="n">
        <v>926</v>
      </c>
      <c r="BM207" s="0" t="n">
        <v>0.9</v>
      </c>
      <c r="BN207" s="0" t="n">
        <v>509184</v>
      </c>
      <c r="BO207" s="0" t="n">
        <v>1387</v>
      </c>
      <c r="BP207" s="0" t="n">
        <v>1.6</v>
      </c>
      <c r="BQ207" s="0" t="n">
        <v>12352</v>
      </c>
      <c r="BR207" s="0" t="n">
        <v>1064</v>
      </c>
      <c r="BS207" s="0" t="n">
        <v>0.6</v>
      </c>
      <c r="BT207" s="0" t="n">
        <v>68822</v>
      </c>
      <c r="BU207" s="0" t="n">
        <v>1182</v>
      </c>
      <c r="BV207" s="0" t="n">
        <v>2.6</v>
      </c>
      <c r="BW207" s="0" t="n">
        <v>-5713</v>
      </c>
      <c r="BX207" s="0" t="n">
        <v>1395</v>
      </c>
      <c r="BY207" s="0" t="n">
        <v>3.4</v>
      </c>
      <c r="BZ207" s="0" t="n">
        <v>-7596</v>
      </c>
      <c r="CA207" s="0" t="n">
        <v>1307</v>
      </c>
      <c r="CB207" s="0" t="n">
        <v>3.3</v>
      </c>
      <c r="CC207" s="0" t="n">
        <v>10869</v>
      </c>
      <c r="CD207" s="0" t="n">
        <v>420</v>
      </c>
      <c r="CE207" s="0" t="n">
        <v>0.6</v>
      </c>
      <c r="CF207" s="0" t="n">
        <v>1561</v>
      </c>
      <c r="CG207" s="0" t="n">
        <v>454</v>
      </c>
      <c r="CH207" s="0" t="n">
        <v>0.8</v>
      </c>
      <c r="CI207" s="0" t="s">
        <v>777</v>
      </c>
      <c r="CJ207" s="0" t="n">
        <v>200</v>
      </c>
      <c r="CK207" s="0" t="n">
        <v>225</v>
      </c>
      <c r="CL207" s="39" t="n">
        <v>41343.8253125</v>
      </c>
      <c r="CN207" s="0" t="n">
        <v>440</v>
      </c>
      <c r="CP207" s="0" t="n">
        <v>6266506</v>
      </c>
      <c r="CQ207" s="0" t="n">
        <v>2414</v>
      </c>
      <c r="CR207" s="0" t="n">
        <v>27.5</v>
      </c>
      <c r="CS207" s="0" t="n">
        <v>695</v>
      </c>
      <c r="CT207" s="0" t="n">
        <v>208</v>
      </c>
      <c r="CU207" s="0" t="n">
        <v>0.6</v>
      </c>
      <c r="CV207" s="0" t="n">
        <v>48163</v>
      </c>
      <c r="CW207" s="0" t="n">
        <v>577</v>
      </c>
      <c r="CX207" s="0" t="n">
        <v>115.6</v>
      </c>
      <c r="CY207" s="0" t="n">
        <v>3468</v>
      </c>
      <c r="CZ207" s="0" t="n">
        <v>190</v>
      </c>
      <c r="DA207" s="0" t="n">
        <v>0.5</v>
      </c>
      <c r="DB207" s="0" t="n">
        <v>6123</v>
      </c>
      <c r="DC207" s="0" t="n">
        <v>344</v>
      </c>
      <c r="DD207" s="0" t="n">
        <v>0.5</v>
      </c>
    </row>
    <row r="208" customFormat="false" ht="12.85" hidden="false" customHeight="false" outlineLevel="0" collapsed="false">
      <c r="A208" s="0" t="s">
        <v>778</v>
      </c>
      <c r="B208" s="0" t="n">
        <v>200</v>
      </c>
      <c r="C208" s="0" t="n">
        <v>271</v>
      </c>
      <c r="D208" s="39" t="n">
        <v>41343.1717592593</v>
      </c>
      <c r="F208" s="0" t="n">
        <v>442</v>
      </c>
      <c r="H208" s="0" t="n">
        <v>80087</v>
      </c>
      <c r="I208" s="0" t="n">
        <v>475</v>
      </c>
      <c r="J208" s="0" t="n">
        <v>95.7</v>
      </c>
      <c r="K208" s="0" t="n">
        <v>995560</v>
      </c>
      <c r="L208" s="0" t="n">
        <v>1114</v>
      </c>
      <c r="M208" s="0" t="n">
        <v>47.7</v>
      </c>
      <c r="N208" s="0" t="n">
        <v>-9257</v>
      </c>
      <c r="O208" s="0" t="n">
        <v>483</v>
      </c>
      <c r="P208" s="0" t="n">
        <v>8.1</v>
      </c>
      <c r="Q208" s="0" t="n">
        <v>178809</v>
      </c>
      <c r="R208" s="0" t="n">
        <v>713</v>
      </c>
      <c r="S208" s="0" t="n">
        <v>38.3</v>
      </c>
      <c r="T208" s="0" t="n">
        <v>97388</v>
      </c>
      <c r="U208" s="0" t="n">
        <v>1759</v>
      </c>
      <c r="V208" s="0" t="n">
        <v>47.6</v>
      </c>
      <c r="W208" s="0" t="n">
        <v>246457</v>
      </c>
      <c r="X208" s="0" t="n">
        <v>1057</v>
      </c>
      <c r="Y208" s="0" t="n">
        <v>87.9</v>
      </c>
      <c r="Z208" s="0" t="n">
        <v>8787646</v>
      </c>
      <c r="AA208" s="0" t="n">
        <v>3032</v>
      </c>
      <c r="AB208" s="0" t="n">
        <v>360.9</v>
      </c>
      <c r="AC208" s="0" t="n">
        <v>140907</v>
      </c>
      <c r="AD208" s="0" t="n">
        <v>844</v>
      </c>
      <c r="AE208" s="0" t="n">
        <v>3.1</v>
      </c>
      <c r="AF208" s="0" t="n">
        <v>28546</v>
      </c>
      <c r="AG208" s="0" t="n">
        <v>874</v>
      </c>
      <c r="AH208" s="0" t="n">
        <v>13.9</v>
      </c>
      <c r="AI208" s="0" t="n">
        <v>5947</v>
      </c>
      <c r="AJ208" s="0" t="n">
        <v>907</v>
      </c>
      <c r="AK208" s="0" t="n">
        <v>0.8</v>
      </c>
      <c r="AL208" s="0" t="n">
        <v>2558798</v>
      </c>
      <c r="AM208" s="0" t="n">
        <v>1904</v>
      </c>
      <c r="AN208" s="0" t="n">
        <v>54.1</v>
      </c>
      <c r="AO208" s="0" t="n">
        <v>965903</v>
      </c>
      <c r="AP208" s="0" t="n">
        <v>2530</v>
      </c>
      <c r="AQ208" s="0" t="n">
        <v>78.8</v>
      </c>
      <c r="AR208" s="0" t="s">
        <v>779</v>
      </c>
      <c r="AS208" s="0" t="n">
        <v>200</v>
      </c>
      <c r="AT208" s="0" t="n">
        <v>270</v>
      </c>
      <c r="AU208" s="39" t="n">
        <v>41342.3619791667</v>
      </c>
      <c r="AW208" s="0" t="n">
        <v>442</v>
      </c>
      <c r="AY208" s="0" t="n">
        <v>6696</v>
      </c>
      <c r="AZ208" s="0" t="n">
        <v>5</v>
      </c>
      <c r="BA208" s="0" t="n">
        <v>0.6</v>
      </c>
      <c r="BB208" s="0" t="n">
        <v>11084</v>
      </c>
      <c r="BC208" s="0" t="n">
        <v>6</v>
      </c>
      <c r="BD208" s="0" t="n">
        <v>1</v>
      </c>
      <c r="BE208" s="0" t="n">
        <v>985</v>
      </c>
      <c r="BF208" s="0" t="n">
        <v>7</v>
      </c>
      <c r="BG208" s="0" t="n">
        <v>1.2</v>
      </c>
      <c r="BH208" s="0" t="n">
        <v>8593</v>
      </c>
      <c r="BI208" s="0" t="n">
        <v>21</v>
      </c>
      <c r="BJ208" s="0" t="n">
        <v>1.5</v>
      </c>
      <c r="BK208" s="0" t="n">
        <v>46482</v>
      </c>
      <c r="BL208" s="0" t="n">
        <v>29</v>
      </c>
      <c r="BM208" s="0" t="n">
        <v>1</v>
      </c>
      <c r="BN208" s="0" t="n">
        <v>506026</v>
      </c>
      <c r="BO208" s="0" t="n">
        <v>39</v>
      </c>
      <c r="BP208" s="0" t="n">
        <v>1.3</v>
      </c>
      <c r="BQ208" s="0" t="n">
        <v>13148</v>
      </c>
      <c r="BR208" s="0" t="n">
        <v>33</v>
      </c>
      <c r="BS208" s="0" t="n">
        <v>0.6</v>
      </c>
      <c r="BT208" s="0" t="n">
        <v>72815</v>
      </c>
      <c r="BU208" s="0" t="n">
        <v>36</v>
      </c>
      <c r="BV208" s="0" t="n">
        <v>2.8</v>
      </c>
      <c r="BW208" s="0" t="n">
        <v>-5447</v>
      </c>
      <c r="BX208" s="0" t="n">
        <v>36</v>
      </c>
      <c r="BY208" s="0" t="n">
        <v>3.3</v>
      </c>
      <c r="BZ208" s="0" t="n">
        <v>-4470</v>
      </c>
      <c r="CA208" s="0" t="n">
        <v>37</v>
      </c>
      <c r="CB208" s="0" t="n">
        <v>3.7</v>
      </c>
      <c r="CC208" s="0" t="n">
        <v>10430</v>
      </c>
      <c r="CD208" s="0" t="n">
        <v>13</v>
      </c>
      <c r="CE208" s="0" t="n">
        <v>0.8</v>
      </c>
      <c r="CF208" s="0" t="n">
        <v>1528</v>
      </c>
      <c r="CG208" s="0" t="n">
        <v>14</v>
      </c>
      <c r="CH208" s="0" t="n">
        <v>0.9</v>
      </c>
      <c r="CI208" s="0" t="s">
        <v>780</v>
      </c>
      <c r="CJ208" s="0" t="n">
        <v>200</v>
      </c>
      <c r="CK208" s="0" t="n">
        <v>225</v>
      </c>
      <c r="CL208" s="39" t="n">
        <v>41343.8280208333</v>
      </c>
      <c r="CN208" s="0" t="n">
        <v>442</v>
      </c>
      <c r="CP208" s="0" t="n">
        <v>6277624</v>
      </c>
      <c r="CQ208" s="0" t="n">
        <v>2416</v>
      </c>
      <c r="CR208" s="0" t="n">
        <v>28.8</v>
      </c>
      <c r="CS208" s="0" t="n">
        <v>590</v>
      </c>
      <c r="CT208" s="0" t="n">
        <v>208</v>
      </c>
      <c r="CU208" s="0" t="n">
        <v>0.4</v>
      </c>
      <c r="CV208" s="0" t="n">
        <v>48730</v>
      </c>
      <c r="CW208" s="0" t="n">
        <v>577</v>
      </c>
      <c r="CX208" s="0" t="n">
        <v>109.2</v>
      </c>
      <c r="CY208" s="0" t="n">
        <v>3508</v>
      </c>
      <c r="CZ208" s="0" t="n">
        <v>188</v>
      </c>
      <c r="DA208" s="0" t="n">
        <v>0.4</v>
      </c>
      <c r="DB208" s="0" t="n">
        <v>5277</v>
      </c>
      <c r="DC208" s="0" t="n">
        <v>344</v>
      </c>
      <c r="DD208" s="0" t="n">
        <v>0.6</v>
      </c>
    </row>
    <row r="209" customFormat="false" ht="12.85" hidden="false" customHeight="false" outlineLevel="0" collapsed="false">
      <c r="A209" s="0" t="s">
        <v>781</v>
      </c>
      <c r="B209" s="0" t="n">
        <v>200</v>
      </c>
      <c r="C209" s="0" t="n">
        <v>270</v>
      </c>
      <c r="D209" s="39" t="n">
        <v>41343.175</v>
      </c>
      <c r="F209" s="0" t="n">
        <v>444</v>
      </c>
      <c r="H209" s="0" t="n">
        <v>81717</v>
      </c>
      <c r="I209" s="0" t="n">
        <v>481</v>
      </c>
      <c r="J209" s="0" t="n">
        <v>91.5</v>
      </c>
      <c r="K209" s="0" t="n">
        <v>998465</v>
      </c>
      <c r="L209" s="0" t="n">
        <v>1120</v>
      </c>
      <c r="M209" s="0" t="n">
        <v>48.8</v>
      </c>
      <c r="N209" s="0" t="n">
        <v>-12654</v>
      </c>
      <c r="O209" s="0" t="n">
        <v>490</v>
      </c>
      <c r="P209" s="0" t="n">
        <v>8.1</v>
      </c>
      <c r="Q209" s="0" t="n">
        <v>267959</v>
      </c>
      <c r="R209" s="0" t="n">
        <v>788</v>
      </c>
      <c r="S209" s="0" t="n">
        <v>45.4</v>
      </c>
      <c r="T209" s="0" t="n">
        <v>90848</v>
      </c>
      <c r="U209" s="0" t="n">
        <v>1765</v>
      </c>
      <c r="V209" s="0" t="n">
        <v>42.6</v>
      </c>
      <c r="W209" s="0" t="n">
        <v>248072</v>
      </c>
      <c r="X209" s="0" t="n">
        <v>1054</v>
      </c>
      <c r="Y209" s="0" t="n">
        <v>95.8</v>
      </c>
      <c r="Z209" s="0" t="n">
        <v>8664037</v>
      </c>
      <c r="AA209" s="0" t="n">
        <v>3012</v>
      </c>
      <c r="AB209" s="0" t="n">
        <v>361.1</v>
      </c>
      <c r="AC209" s="0" t="n">
        <v>142205</v>
      </c>
      <c r="AD209" s="0" t="n">
        <v>843</v>
      </c>
      <c r="AE209" s="0" t="n">
        <v>4.2</v>
      </c>
      <c r="AF209" s="0" t="n">
        <v>30275</v>
      </c>
      <c r="AG209" s="0" t="n">
        <v>872</v>
      </c>
      <c r="AH209" s="0" t="n">
        <v>14.2</v>
      </c>
      <c r="AI209" s="0" t="n">
        <v>11151</v>
      </c>
      <c r="AJ209" s="0" t="n">
        <v>907</v>
      </c>
      <c r="AK209" s="0" t="n">
        <v>0.5</v>
      </c>
      <c r="AL209" s="0" t="n">
        <v>2397689</v>
      </c>
      <c r="AM209" s="0" t="n">
        <v>1860</v>
      </c>
      <c r="AN209" s="0" t="n">
        <v>55.4</v>
      </c>
      <c r="AO209" s="0" t="n">
        <v>951749</v>
      </c>
      <c r="AP209" s="0" t="n">
        <v>2528</v>
      </c>
      <c r="AQ209" s="0" t="n">
        <v>74.7</v>
      </c>
      <c r="AR209" s="0" t="s">
        <v>782</v>
      </c>
      <c r="AS209" s="0" t="n">
        <v>200</v>
      </c>
      <c r="AT209" s="0" t="n">
        <v>269</v>
      </c>
      <c r="AU209" s="39" t="n">
        <v>41342.3651967593</v>
      </c>
      <c r="AW209" s="0" t="n">
        <v>444</v>
      </c>
      <c r="AY209" s="0" t="n">
        <v>6719</v>
      </c>
      <c r="AZ209" s="0" t="n">
        <v>5</v>
      </c>
      <c r="BA209" s="0" t="n">
        <v>0.5</v>
      </c>
      <c r="BB209" s="0" t="n">
        <v>11731</v>
      </c>
      <c r="BC209" s="0" t="n">
        <v>6</v>
      </c>
      <c r="BD209" s="0" t="n">
        <v>0.6</v>
      </c>
      <c r="BE209" s="0" t="n">
        <v>858</v>
      </c>
      <c r="BF209" s="0" t="n">
        <v>7</v>
      </c>
      <c r="BG209" s="0" t="n">
        <v>0.9</v>
      </c>
      <c r="BH209" s="0" t="n">
        <v>7780</v>
      </c>
      <c r="BI209" s="0" t="n">
        <v>21</v>
      </c>
      <c r="BJ209" s="0" t="n">
        <v>1.5</v>
      </c>
      <c r="BK209" s="0" t="n">
        <v>48946</v>
      </c>
      <c r="BL209" s="0" t="n">
        <v>29</v>
      </c>
      <c r="BM209" s="0" t="n">
        <v>0.8</v>
      </c>
      <c r="BN209" s="0" t="n">
        <v>483348</v>
      </c>
      <c r="BO209" s="0" t="n">
        <v>38</v>
      </c>
      <c r="BP209" s="0" t="n">
        <v>1.2</v>
      </c>
      <c r="BQ209" s="0" t="n">
        <v>10666</v>
      </c>
      <c r="BR209" s="0" t="n">
        <v>33</v>
      </c>
      <c r="BS209" s="0" t="n">
        <v>0.7</v>
      </c>
      <c r="BT209" s="0" t="n">
        <v>71513</v>
      </c>
      <c r="BU209" s="0" t="n">
        <v>36</v>
      </c>
      <c r="BV209" s="0" t="n">
        <v>2.8</v>
      </c>
      <c r="BW209" s="0" t="n">
        <v>-6198</v>
      </c>
      <c r="BX209" s="0" t="n">
        <v>36</v>
      </c>
      <c r="BY209" s="0" t="n">
        <v>3.6</v>
      </c>
      <c r="BZ209" s="0" t="n">
        <v>-6811</v>
      </c>
      <c r="CA209" s="0" t="n">
        <v>37</v>
      </c>
      <c r="CB209" s="0" t="n">
        <v>4.4</v>
      </c>
      <c r="CC209" s="0" t="n">
        <v>10862</v>
      </c>
      <c r="CD209" s="0" t="n">
        <v>13</v>
      </c>
      <c r="CE209" s="0" t="n">
        <v>0.8</v>
      </c>
      <c r="CF209" s="0" t="n">
        <v>2060</v>
      </c>
      <c r="CG209" s="0" t="n">
        <v>14</v>
      </c>
      <c r="CH209" s="0" t="n">
        <v>1.3</v>
      </c>
      <c r="CI209" s="0" t="s">
        <v>783</v>
      </c>
      <c r="CJ209" s="0" t="n">
        <v>200</v>
      </c>
      <c r="CK209" s="0" t="n">
        <v>225</v>
      </c>
      <c r="CL209" s="39" t="n">
        <v>41343.8307291667</v>
      </c>
      <c r="CN209" s="0" t="n">
        <v>444</v>
      </c>
      <c r="CP209" s="0" t="n">
        <v>6281339</v>
      </c>
      <c r="CQ209" s="0" t="n">
        <v>2417</v>
      </c>
      <c r="CR209" s="0" t="n">
        <v>27.7</v>
      </c>
      <c r="CS209" s="0" t="n">
        <v>509</v>
      </c>
      <c r="CT209" s="0" t="n">
        <v>208</v>
      </c>
      <c r="CU209" s="0" t="n">
        <v>0.5</v>
      </c>
      <c r="CV209" s="0" t="n">
        <v>48816</v>
      </c>
      <c r="CW209" s="0" t="n">
        <v>579</v>
      </c>
      <c r="CX209" s="0" t="n">
        <v>111.8</v>
      </c>
      <c r="CY209" s="0" t="n">
        <v>3414</v>
      </c>
      <c r="CZ209" s="0" t="n">
        <v>189</v>
      </c>
      <c r="DA209" s="0" t="n">
        <v>0.6</v>
      </c>
      <c r="DB209" s="0" t="n">
        <v>6916</v>
      </c>
      <c r="DC209" s="0" t="n">
        <v>344</v>
      </c>
      <c r="DD209" s="0" t="n">
        <v>1</v>
      </c>
    </row>
    <row r="210" customFormat="false" ht="12.85" hidden="false" customHeight="false" outlineLevel="0" collapsed="false">
      <c r="A210" s="0" t="s">
        <v>784</v>
      </c>
      <c r="B210" s="0" t="n">
        <v>200</v>
      </c>
      <c r="C210" s="0" t="n">
        <v>269</v>
      </c>
      <c r="D210" s="39" t="n">
        <v>41343.1782291667</v>
      </c>
      <c r="F210" s="0" t="n">
        <v>446</v>
      </c>
      <c r="H210" s="0" t="n">
        <v>110171</v>
      </c>
      <c r="I210" s="0" t="n">
        <v>517</v>
      </c>
      <c r="J210" s="0" t="n">
        <v>126.6</v>
      </c>
      <c r="K210" s="0" t="n">
        <v>1269813</v>
      </c>
      <c r="L210" s="0" t="n">
        <v>1238</v>
      </c>
      <c r="M210" s="0" t="n">
        <v>53.3</v>
      </c>
      <c r="N210" s="0" t="n">
        <v>-7733</v>
      </c>
      <c r="O210" s="0" t="n">
        <v>480</v>
      </c>
      <c r="P210" s="0" t="n">
        <v>7.5</v>
      </c>
      <c r="Q210" s="0" t="n">
        <v>136937</v>
      </c>
      <c r="R210" s="0" t="n">
        <v>672</v>
      </c>
      <c r="S210" s="0" t="n">
        <v>34.2</v>
      </c>
      <c r="T210" s="0" t="n">
        <v>109876</v>
      </c>
      <c r="U210" s="0" t="n">
        <v>1751</v>
      </c>
      <c r="V210" s="0" t="n">
        <v>50.7</v>
      </c>
      <c r="W210" s="0" t="n">
        <v>313210</v>
      </c>
      <c r="X210" s="0" t="n">
        <v>1091</v>
      </c>
      <c r="Y210" s="0" t="n">
        <v>103.4</v>
      </c>
      <c r="Z210" s="0" t="n">
        <v>8643596</v>
      </c>
      <c r="AA210" s="0" t="n">
        <v>3012</v>
      </c>
      <c r="AB210" s="0" t="n">
        <v>353.4</v>
      </c>
      <c r="AC210" s="0" t="n">
        <v>162605</v>
      </c>
      <c r="AD210" s="0" t="n">
        <v>851</v>
      </c>
      <c r="AE210" s="0" t="n">
        <v>5</v>
      </c>
      <c r="AF210" s="0" t="n">
        <v>35008</v>
      </c>
      <c r="AG210" s="0" t="n">
        <v>871</v>
      </c>
      <c r="AH210" s="0" t="n">
        <v>16.8</v>
      </c>
      <c r="AI210" s="0" t="n">
        <v>4539</v>
      </c>
      <c r="AJ210" s="0" t="n">
        <v>897</v>
      </c>
      <c r="AK210" s="0" t="n">
        <v>0.7</v>
      </c>
      <c r="AL210" s="0" t="n">
        <v>2019040</v>
      </c>
      <c r="AM210" s="0" t="n">
        <v>1746</v>
      </c>
      <c r="AN210" s="0" t="n">
        <v>54.4</v>
      </c>
      <c r="AO210" s="0" t="n">
        <v>950623</v>
      </c>
      <c r="AP210" s="0" t="n">
        <v>2524</v>
      </c>
      <c r="AQ210" s="0" t="n">
        <v>87.3</v>
      </c>
      <c r="AR210" s="0" t="s">
        <v>785</v>
      </c>
      <c r="AS210" s="0" t="n">
        <v>200</v>
      </c>
      <c r="AT210" s="0" t="n">
        <v>267</v>
      </c>
      <c r="AU210" s="39" t="n">
        <v>41342.3684143519</v>
      </c>
      <c r="AW210" s="0" t="n">
        <v>446</v>
      </c>
      <c r="AY210" s="0" t="n">
        <v>7410</v>
      </c>
      <c r="AZ210" s="0" t="n">
        <v>5</v>
      </c>
      <c r="BA210" s="0" t="n">
        <v>0.9</v>
      </c>
      <c r="BB210" s="0" t="n">
        <v>11872</v>
      </c>
      <c r="BC210" s="0" t="n">
        <v>6</v>
      </c>
      <c r="BD210" s="0" t="n">
        <v>0.7</v>
      </c>
      <c r="BE210" s="0" t="n">
        <v>1001</v>
      </c>
      <c r="BF210" s="0" t="n">
        <v>7</v>
      </c>
      <c r="BG210" s="0" t="n">
        <v>1.1</v>
      </c>
      <c r="BH210" s="0" t="n">
        <v>6833</v>
      </c>
      <c r="BI210" s="0" t="n">
        <v>21</v>
      </c>
      <c r="BJ210" s="0" t="n">
        <v>1.4</v>
      </c>
      <c r="BK210" s="0" t="n">
        <v>57557</v>
      </c>
      <c r="BL210" s="0" t="n">
        <v>29</v>
      </c>
      <c r="BM210" s="0" t="n">
        <v>1</v>
      </c>
      <c r="BN210" s="0" t="n">
        <v>477494</v>
      </c>
      <c r="BO210" s="0" t="n">
        <v>38</v>
      </c>
      <c r="BP210" s="0" t="n">
        <v>1.4</v>
      </c>
      <c r="BQ210" s="0" t="n">
        <v>12423</v>
      </c>
      <c r="BR210" s="0" t="n">
        <v>33</v>
      </c>
      <c r="BS210" s="0" t="n">
        <v>0.7</v>
      </c>
      <c r="BT210" s="0" t="n">
        <v>80523</v>
      </c>
      <c r="BU210" s="0" t="n">
        <v>36</v>
      </c>
      <c r="BV210" s="0" t="n">
        <v>2.1</v>
      </c>
      <c r="BW210" s="0" t="n">
        <v>-5888</v>
      </c>
      <c r="BX210" s="0" t="n">
        <v>35</v>
      </c>
      <c r="BY210" s="0" t="n">
        <v>2.6</v>
      </c>
      <c r="BZ210" s="0" t="n">
        <v>-3220</v>
      </c>
      <c r="CA210" s="0" t="n">
        <v>37</v>
      </c>
      <c r="CB210" s="0" t="n">
        <v>3.9</v>
      </c>
      <c r="CC210" s="0" t="n">
        <v>9315</v>
      </c>
      <c r="CD210" s="0" t="n">
        <v>13</v>
      </c>
      <c r="CE210" s="0" t="n">
        <v>1.1</v>
      </c>
      <c r="CF210" s="0" t="n">
        <v>1763</v>
      </c>
      <c r="CG210" s="0" t="n">
        <v>14</v>
      </c>
      <c r="CH210" s="0" t="n">
        <v>0.9</v>
      </c>
      <c r="CI210" s="0" t="s">
        <v>786</v>
      </c>
      <c r="CJ210" s="0" t="n">
        <v>200</v>
      </c>
      <c r="CK210" s="0" t="n">
        <v>225</v>
      </c>
      <c r="CL210" s="39" t="n">
        <v>41343.8334490741</v>
      </c>
      <c r="CN210" s="0" t="n">
        <v>446</v>
      </c>
      <c r="CP210" s="0" t="n">
        <v>6283187</v>
      </c>
      <c r="CQ210" s="0" t="n">
        <v>2418</v>
      </c>
      <c r="CR210" s="0" t="n">
        <v>28.6</v>
      </c>
      <c r="CS210" s="0" t="n">
        <v>592</v>
      </c>
      <c r="CT210" s="0" t="n">
        <v>207</v>
      </c>
      <c r="CU210" s="0" t="n">
        <v>0.6</v>
      </c>
      <c r="CV210" s="0" t="n">
        <v>49372</v>
      </c>
      <c r="CW210" s="0" t="n">
        <v>580</v>
      </c>
      <c r="CX210" s="0" t="n">
        <v>108.5</v>
      </c>
      <c r="CY210" s="0" t="n">
        <v>3548</v>
      </c>
      <c r="CZ210" s="0" t="n">
        <v>188</v>
      </c>
      <c r="DA210" s="0" t="n">
        <v>0.3</v>
      </c>
      <c r="DB210" s="0" t="n">
        <v>6910</v>
      </c>
      <c r="DC210" s="0" t="n">
        <v>347</v>
      </c>
      <c r="DD210" s="0" t="n">
        <v>0.5</v>
      </c>
    </row>
    <row r="211" customFormat="false" ht="12.85" hidden="false" customHeight="false" outlineLevel="0" collapsed="false">
      <c r="A211" s="0" t="s">
        <v>787</v>
      </c>
      <c r="B211" s="0" t="n">
        <v>200</v>
      </c>
      <c r="C211" s="0" t="n">
        <v>269</v>
      </c>
      <c r="D211" s="39" t="n">
        <v>41343.1814930556</v>
      </c>
      <c r="F211" s="0" t="n">
        <v>448</v>
      </c>
      <c r="H211" s="0" t="n">
        <v>130147</v>
      </c>
      <c r="I211" s="0" t="n">
        <v>540</v>
      </c>
      <c r="J211" s="0" t="n">
        <v>127.4</v>
      </c>
      <c r="K211" s="0" t="n">
        <v>1436997</v>
      </c>
      <c r="L211" s="0" t="n">
        <v>1306</v>
      </c>
      <c r="M211" s="0" t="n">
        <v>46.6</v>
      </c>
      <c r="N211" s="0" t="n">
        <v>-5866</v>
      </c>
      <c r="O211" s="0" t="n">
        <v>474</v>
      </c>
      <c r="P211" s="0" t="n">
        <v>5.1</v>
      </c>
      <c r="Q211" s="0" t="n">
        <v>70128</v>
      </c>
      <c r="R211" s="0" t="n">
        <v>605</v>
      </c>
      <c r="S211" s="0" t="n">
        <v>31.9</v>
      </c>
      <c r="T211" s="0" t="n">
        <v>106009</v>
      </c>
      <c r="U211" s="0" t="n">
        <v>1739</v>
      </c>
      <c r="V211" s="0" t="n">
        <v>57.4</v>
      </c>
      <c r="W211" s="0" t="n">
        <v>353163</v>
      </c>
      <c r="X211" s="0" t="n">
        <v>1111</v>
      </c>
      <c r="Y211" s="0" t="n">
        <v>98.2</v>
      </c>
      <c r="Z211" s="0" t="n">
        <v>8796356</v>
      </c>
      <c r="AA211" s="0" t="n">
        <v>3038</v>
      </c>
      <c r="AB211" s="0" t="n">
        <v>342.7</v>
      </c>
      <c r="AC211" s="0" t="n">
        <v>179745</v>
      </c>
      <c r="AD211" s="0" t="n">
        <v>860</v>
      </c>
      <c r="AE211" s="0" t="n">
        <v>4.5</v>
      </c>
      <c r="AF211" s="0" t="n">
        <v>37547</v>
      </c>
      <c r="AG211" s="0" t="n">
        <v>867</v>
      </c>
      <c r="AH211" s="0" t="n">
        <v>21.7</v>
      </c>
      <c r="AI211" s="0" t="n">
        <v>4806</v>
      </c>
      <c r="AJ211" s="0" t="n">
        <v>891</v>
      </c>
      <c r="AK211" s="0" t="n">
        <v>0.8</v>
      </c>
      <c r="AL211" s="0" t="n">
        <v>1638857</v>
      </c>
      <c r="AM211" s="0" t="n">
        <v>1623</v>
      </c>
      <c r="AN211" s="0" t="n">
        <v>52.9</v>
      </c>
      <c r="AO211" s="0" t="n">
        <v>959477</v>
      </c>
      <c r="AP211" s="0" t="n">
        <v>2518</v>
      </c>
      <c r="AQ211" s="0" t="n">
        <v>86.6</v>
      </c>
      <c r="AR211" s="0" t="s">
        <v>788</v>
      </c>
      <c r="AS211" s="0" t="n">
        <v>200</v>
      </c>
      <c r="AT211" s="0" t="n">
        <v>265</v>
      </c>
      <c r="AU211" s="39" t="n">
        <v>41342.3715972222</v>
      </c>
      <c r="AW211" s="0" t="n">
        <v>448</v>
      </c>
      <c r="AY211" s="0" t="n">
        <v>7697</v>
      </c>
      <c r="AZ211" s="0" t="n">
        <v>5</v>
      </c>
      <c r="BA211" s="0" t="n">
        <v>0.7</v>
      </c>
      <c r="BB211" s="0" t="n">
        <v>11515</v>
      </c>
      <c r="BC211" s="0" t="n">
        <v>6</v>
      </c>
      <c r="BD211" s="0" t="n">
        <v>1.7</v>
      </c>
      <c r="BE211" s="0" t="n">
        <v>2025</v>
      </c>
      <c r="BF211" s="0" t="n">
        <v>7</v>
      </c>
      <c r="BG211" s="0" t="n">
        <v>0.6</v>
      </c>
      <c r="BH211" s="0" t="n">
        <v>6130</v>
      </c>
      <c r="BI211" s="0" t="n">
        <v>21</v>
      </c>
      <c r="BJ211" s="0" t="n">
        <v>1.1</v>
      </c>
      <c r="BK211" s="0" t="n">
        <v>59100</v>
      </c>
      <c r="BL211" s="0" t="n">
        <v>29</v>
      </c>
      <c r="BM211" s="0" t="n">
        <v>1.4</v>
      </c>
      <c r="BN211" s="0" t="n">
        <v>479397</v>
      </c>
      <c r="BO211" s="0" t="n">
        <v>38</v>
      </c>
      <c r="BP211" s="0" t="n">
        <v>1.6</v>
      </c>
      <c r="BQ211" s="0" t="n">
        <v>13569</v>
      </c>
      <c r="BR211" s="0" t="n">
        <v>33</v>
      </c>
      <c r="BS211" s="0" t="n">
        <v>0.8</v>
      </c>
      <c r="BT211" s="0" t="n">
        <v>85617</v>
      </c>
      <c r="BU211" s="0" t="n">
        <v>36</v>
      </c>
      <c r="BV211" s="0" t="n">
        <v>3</v>
      </c>
      <c r="BW211" s="0" t="n">
        <v>-941</v>
      </c>
      <c r="BX211" s="0" t="n">
        <v>35</v>
      </c>
      <c r="BY211" s="0" t="n">
        <v>2.8</v>
      </c>
      <c r="BZ211" s="0" t="n">
        <v>-1777</v>
      </c>
      <c r="CA211" s="0" t="n">
        <v>36</v>
      </c>
      <c r="CB211" s="0" t="n">
        <v>3.3</v>
      </c>
      <c r="CC211" s="0" t="n">
        <v>7438</v>
      </c>
      <c r="CD211" s="0" t="n">
        <v>13</v>
      </c>
      <c r="CE211" s="0" t="n">
        <v>0.8</v>
      </c>
      <c r="CF211" s="0" t="n">
        <v>1451</v>
      </c>
      <c r="CG211" s="0" t="n">
        <v>14</v>
      </c>
      <c r="CH211" s="0" t="n">
        <v>0.7</v>
      </c>
      <c r="CI211" s="0" t="s">
        <v>789</v>
      </c>
      <c r="CJ211" s="0" t="n">
        <v>200</v>
      </c>
      <c r="CK211" s="0" t="n">
        <v>225</v>
      </c>
      <c r="CL211" s="39" t="n">
        <v>41343.8361574074</v>
      </c>
      <c r="CN211" s="0" t="n">
        <v>448</v>
      </c>
      <c r="CP211" s="0" t="n">
        <v>6286671</v>
      </c>
      <c r="CQ211" s="0" t="n">
        <v>2418</v>
      </c>
      <c r="CR211" s="0" t="n">
        <v>27.2</v>
      </c>
      <c r="CS211" s="0" t="n">
        <v>667</v>
      </c>
      <c r="CT211" s="0" t="n">
        <v>207</v>
      </c>
      <c r="CU211" s="0" t="n">
        <v>0.8</v>
      </c>
      <c r="CV211" s="0" t="n">
        <v>49013</v>
      </c>
      <c r="CW211" s="0" t="n">
        <v>578</v>
      </c>
      <c r="CX211" s="0" t="n">
        <v>109.3</v>
      </c>
      <c r="CY211" s="0" t="n">
        <v>3394</v>
      </c>
      <c r="CZ211" s="0" t="n">
        <v>186</v>
      </c>
      <c r="DA211" s="0" t="n">
        <v>0.4</v>
      </c>
      <c r="DB211" s="0" t="n">
        <v>7972</v>
      </c>
      <c r="DC211" s="0" t="n">
        <v>345</v>
      </c>
      <c r="DD211" s="0" t="n">
        <v>0.9</v>
      </c>
    </row>
    <row r="212" customFormat="false" ht="12.85" hidden="false" customHeight="false" outlineLevel="0" collapsed="false">
      <c r="A212" s="0" t="s">
        <v>790</v>
      </c>
      <c r="B212" s="0" t="n">
        <v>200</v>
      </c>
      <c r="C212" s="0" t="n">
        <v>269</v>
      </c>
      <c r="D212" s="39" t="n">
        <v>41343.1846990741</v>
      </c>
      <c r="F212" s="0" t="n">
        <v>450</v>
      </c>
      <c r="H212" s="0" t="n">
        <v>124423</v>
      </c>
      <c r="I212" s="0" t="n">
        <v>531</v>
      </c>
      <c r="J212" s="0" t="n">
        <v>132.2</v>
      </c>
      <c r="K212" s="0" t="n">
        <v>1391449</v>
      </c>
      <c r="L212" s="0" t="n">
        <v>1286</v>
      </c>
      <c r="M212" s="0" t="n">
        <v>48.9</v>
      </c>
      <c r="N212" s="0" t="n">
        <v>-5656</v>
      </c>
      <c r="O212" s="0" t="n">
        <v>472</v>
      </c>
      <c r="P212" s="0" t="n">
        <v>4.6</v>
      </c>
      <c r="Q212" s="0" t="n">
        <v>78807</v>
      </c>
      <c r="R212" s="0" t="n">
        <v>612</v>
      </c>
      <c r="S212" s="0" t="n">
        <v>29.7</v>
      </c>
      <c r="T212" s="0" t="n">
        <v>108639</v>
      </c>
      <c r="U212" s="0" t="n">
        <v>1737</v>
      </c>
      <c r="V212" s="0" t="n">
        <v>55.5</v>
      </c>
      <c r="W212" s="0" t="n">
        <v>348854</v>
      </c>
      <c r="X212" s="0" t="n">
        <v>1108</v>
      </c>
      <c r="Y212" s="0" t="n">
        <v>109.2</v>
      </c>
      <c r="Z212" s="0" t="n">
        <v>8632480</v>
      </c>
      <c r="AA212" s="0" t="n">
        <v>3011</v>
      </c>
      <c r="AB212" s="0" t="n">
        <v>337.7</v>
      </c>
      <c r="AC212" s="0" t="n">
        <v>177844</v>
      </c>
      <c r="AD212" s="0" t="n">
        <v>859</v>
      </c>
      <c r="AE212" s="0" t="n">
        <v>4.6</v>
      </c>
      <c r="AF212" s="0" t="n">
        <v>36714</v>
      </c>
      <c r="AG212" s="0" t="n">
        <v>871</v>
      </c>
      <c r="AH212" s="0" t="n">
        <v>17.6</v>
      </c>
      <c r="AI212" s="0" t="n">
        <v>1746</v>
      </c>
      <c r="AJ212" s="0" t="n">
        <v>894</v>
      </c>
      <c r="AK212" s="0" t="n">
        <v>0.8</v>
      </c>
      <c r="AL212" s="0" t="n">
        <v>1850588</v>
      </c>
      <c r="AM212" s="0" t="n">
        <v>1691</v>
      </c>
      <c r="AN212" s="0" t="n">
        <v>52.8</v>
      </c>
      <c r="AO212" s="0" t="n">
        <v>957469</v>
      </c>
      <c r="AP212" s="0" t="n">
        <v>2512</v>
      </c>
      <c r="AQ212" s="0" t="n">
        <v>79.7</v>
      </c>
      <c r="AR212" s="0" t="s">
        <v>791</v>
      </c>
      <c r="AS212" s="0" t="n">
        <v>200</v>
      </c>
      <c r="AT212" s="0" t="n">
        <v>265</v>
      </c>
      <c r="AU212" s="39" t="n">
        <v>41342.3747800926</v>
      </c>
      <c r="AW212" s="0" t="n">
        <v>450</v>
      </c>
      <c r="AY212" s="0" t="n">
        <v>7967</v>
      </c>
      <c r="AZ212" s="0" t="n">
        <v>5</v>
      </c>
      <c r="BA212" s="0" t="n">
        <v>0.8</v>
      </c>
      <c r="BB212" s="0" t="n">
        <v>12682</v>
      </c>
      <c r="BC212" s="0" t="n">
        <v>6</v>
      </c>
      <c r="BD212" s="0" t="n">
        <v>1.2</v>
      </c>
      <c r="BE212" s="0" t="n">
        <v>1768</v>
      </c>
      <c r="BF212" s="0" t="n">
        <v>7</v>
      </c>
      <c r="BG212" s="0" t="n">
        <v>0.7</v>
      </c>
      <c r="BH212" s="0" t="n">
        <v>6266</v>
      </c>
      <c r="BI212" s="0" t="n">
        <v>21</v>
      </c>
      <c r="BJ212" s="0" t="n">
        <v>1.4</v>
      </c>
      <c r="BK212" s="0" t="n">
        <v>60283</v>
      </c>
      <c r="BL212" s="0" t="n">
        <v>29</v>
      </c>
      <c r="BM212" s="0" t="n">
        <v>0.9</v>
      </c>
      <c r="BN212" s="0" t="n">
        <v>474911</v>
      </c>
      <c r="BO212" s="0" t="n">
        <v>38</v>
      </c>
      <c r="BP212" s="0" t="n">
        <v>1.7</v>
      </c>
      <c r="BQ212" s="0" t="n">
        <v>12695</v>
      </c>
      <c r="BR212" s="0" t="n">
        <v>33</v>
      </c>
      <c r="BS212" s="0" t="n">
        <v>0.8</v>
      </c>
      <c r="BT212" s="0" t="n">
        <v>84229</v>
      </c>
      <c r="BU212" s="0" t="n">
        <v>36</v>
      </c>
      <c r="BV212" s="0" t="n">
        <v>2.7</v>
      </c>
      <c r="BW212" s="0" t="n">
        <v>-2347</v>
      </c>
      <c r="BX212" s="0" t="n">
        <v>35</v>
      </c>
      <c r="BY212" s="0" t="n">
        <v>2.2</v>
      </c>
      <c r="BZ212" s="0" t="n">
        <v>-3801</v>
      </c>
      <c r="CA212" s="0" t="n">
        <v>36</v>
      </c>
      <c r="CB212" s="0" t="n">
        <v>4.1</v>
      </c>
      <c r="CC212" s="0" t="n">
        <v>7825</v>
      </c>
      <c r="CD212" s="0" t="n">
        <v>13</v>
      </c>
      <c r="CE212" s="0" t="n">
        <v>0.8</v>
      </c>
      <c r="CF212" s="0" t="n">
        <v>1559</v>
      </c>
      <c r="CG212" s="0" t="n">
        <v>14</v>
      </c>
      <c r="CH212" s="0" t="n">
        <v>0.9</v>
      </c>
      <c r="CI212" s="0" t="s">
        <v>792</v>
      </c>
      <c r="CJ212" s="0" t="n">
        <v>200</v>
      </c>
      <c r="CK212" s="0" t="n">
        <v>225</v>
      </c>
      <c r="CL212" s="39" t="n">
        <v>41343.8388773148</v>
      </c>
      <c r="CN212" s="0" t="n">
        <v>450</v>
      </c>
      <c r="CP212" s="0" t="n">
        <v>6275989</v>
      </c>
      <c r="CQ212" s="0" t="n">
        <v>2416</v>
      </c>
      <c r="CR212" s="0" t="n">
        <v>30.5</v>
      </c>
      <c r="CS212" s="0" t="n">
        <v>753</v>
      </c>
      <c r="CT212" s="0" t="n">
        <v>206</v>
      </c>
      <c r="CU212" s="0" t="n">
        <v>0.6</v>
      </c>
      <c r="CV212" s="0" t="n">
        <v>48974</v>
      </c>
      <c r="CW212" s="0" t="n">
        <v>578</v>
      </c>
      <c r="CX212" s="0" t="n">
        <v>117.6</v>
      </c>
      <c r="CY212" s="0" t="n">
        <v>3547</v>
      </c>
      <c r="CZ212" s="0" t="n">
        <v>187</v>
      </c>
      <c r="DA212" s="0" t="n">
        <v>0.7</v>
      </c>
      <c r="DB212" s="0" t="n">
        <v>7846</v>
      </c>
      <c r="DC212" s="0" t="n">
        <v>347</v>
      </c>
      <c r="DD212" s="0" t="n">
        <v>0.6</v>
      </c>
    </row>
    <row r="213" customFormat="false" ht="12.85" hidden="false" customHeight="false" outlineLevel="0" collapsed="false">
      <c r="A213" s="0" t="s">
        <v>793</v>
      </c>
      <c r="B213" s="0" t="n">
        <v>200</v>
      </c>
      <c r="C213" s="0" t="n">
        <v>269</v>
      </c>
      <c r="D213" s="39" t="n">
        <v>41343.1879166667</v>
      </c>
      <c r="F213" s="0" t="n">
        <v>452</v>
      </c>
      <c r="H213" s="0" t="n">
        <v>121231</v>
      </c>
      <c r="I213" s="0" t="n">
        <v>528</v>
      </c>
      <c r="J213" s="0" t="n">
        <v>126.6</v>
      </c>
      <c r="K213" s="0" t="n">
        <v>1368078</v>
      </c>
      <c r="L213" s="0" t="n">
        <v>1277</v>
      </c>
      <c r="M213" s="0" t="n">
        <v>55.4</v>
      </c>
      <c r="N213" s="0" t="n">
        <v>-6290</v>
      </c>
      <c r="O213" s="0" t="n">
        <v>472</v>
      </c>
      <c r="P213" s="0" t="n">
        <v>5.2</v>
      </c>
      <c r="Q213" s="0" t="n">
        <v>77009</v>
      </c>
      <c r="R213" s="0" t="n">
        <v>611</v>
      </c>
      <c r="S213" s="0" t="n">
        <v>30.6</v>
      </c>
      <c r="T213" s="0" t="n">
        <v>109219</v>
      </c>
      <c r="U213" s="0" t="n">
        <v>1735</v>
      </c>
      <c r="V213" s="0" t="n">
        <v>54.2</v>
      </c>
      <c r="W213" s="0" t="n">
        <v>343314</v>
      </c>
      <c r="X213" s="0" t="n">
        <v>1106</v>
      </c>
      <c r="Y213" s="0" t="n">
        <v>104.3</v>
      </c>
      <c r="Z213" s="0" t="n">
        <v>8720416</v>
      </c>
      <c r="AA213" s="0" t="n">
        <v>3025</v>
      </c>
      <c r="AB213" s="0" t="n">
        <v>352.2</v>
      </c>
      <c r="AC213" s="0" t="n">
        <v>171568</v>
      </c>
      <c r="AD213" s="0" t="n">
        <v>857</v>
      </c>
      <c r="AE213" s="0" t="n">
        <v>4</v>
      </c>
      <c r="AF213" s="0" t="n">
        <v>36273</v>
      </c>
      <c r="AG213" s="0" t="n">
        <v>871</v>
      </c>
      <c r="AH213" s="0" t="n">
        <v>16.1</v>
      </c>
      <c r="AI213" s="0" t="n">
        <v>3641</v>
      </c>
      <c r="AJ213" s="0" t="n">
        <v>895</v>
      </c>
      <c r="AK213" s="0" t="n">
        <v>0.5</v>
      </c>
      <c r="AL213" s="0" t="n">
        <v>1957226</v>
      </c>
      <c r="AM213" s="0" t="n">
        <v>1724</v>
      </c>
      <c r="AN213" s="0" t="n">
        <v>53.9</v>
      </c>
      <c r="AO213" s="0" t="n">
        <v>951687</v>
      </c>
      <c r="AP213" s="0" t="n">
        <v>2509</v>
      </c>
      <c r="AQ213" s="0" t="n">
        <v>83.9</v>
      </c>
      <c r="AR213" s="0" t="s">
        <v>794</v>
      </c>
      <c r="AS213" s="0" t="n">
        <v>200</v>
      </c>
      <c r="AT213" s="0" t="n">
        <v>265</v>
      </c>
      <c r="AU213" s="39" t="n">
        <v>41342.3779513889</v>
      </c>
      <c r="AW213" s="0" t="n">
        <v>452</v>
      </c>
      <c r="AY213" s="0" t="n">
        <v>7832</v>
      </c>
      <c r="AZ213" s="0" t="n">
        <v>5</v>
      </c>
      <c r="BA213" s="0" t="n">
        <v>0.7</v>
      </c>
      <c r="BB213" s="0" t="n">
        <v>13039</v>
      </c>
      <c r="BC213" s="0" t="n">
        <v>6</v>
      </c>
      <c r="BD213" s="0" t="n">
        <v>1.2</v>
      </c>
      <c r="BE213" s="0" t="n">
        <v>1639</v>
      </c>
      <c r="BF213" s="0" t="n">
        <v>7</v>
      </c>
      <c r="BG213" s="0" t="n">
        <v>1.1</v>
      </c>
      <c r="BH213" s="0" t="n">
        <v>5985</v>
      </c>
      <c r="BI213" s="0" t="n">
        <v>21</v>
      </c>
      <c r="BJ213" s="0" t="n">
        <v>1.3</v>
      </c>
      <c r="BK213" s="0" t="n">
        <v>59330</v>
      </c>
      <c r="BL213" s="0" t="n">
        <v>29</v>
      </c>
      <c r="BM213" s="0" t="n">
        <v>0.8</v>
      </c>
      <c r="BN213" s="0" t="n">
        <v>472243</v>
      </c>
      <c r="BO213" s="0" t="n">
        <v>38</v>
      </c>
      <c r="BP213" s="0" t="n">
        <v>1.6</v>
      </c>
      <c r="BQ213" s="0" t="n">
        <v>14491</v>
      </c>
      <c r="BR213" s="0" t="n">
        <v>33</v>
      </c>
      <c r="BS213" s="0" t="n">
        <v>0.5</v>
      </c>
      <c r="BT213" s="0" t="n">
        <v>86799</v>
      </c>
      <c r="BU213" s="0" t="n">
        <v>36</v>
      </c>
      <c r="BV213" s="0" t="n">
        <v>2.9</v>
      </c>
      <c r="BW213" s="0" t="n">
        <v>-844</v>
      </c>
      <c r="BX213" s="0" t="n">
        <v>35</v>
      </c>
      <c r="BY213" s="0" t="n">
        <v>2.7</v>
      </c>
      <c r="BZ213" s="0" t="n">
        <v>-2485</v>
      </c>
      <c r="CA213" s="0" t="n">
        <v>36</v>
      </c>
      <c r="CB213" s="0" t="n">
        <v>3.3</v>
      </c>
      <c r="CC213" s="0" t="n">
        <v>8110</v>
      </c>
      <c r="CD213" s="0" t="n">
        <v>13</v>
      </c>
      <c r="CE213" s="0" t="n">
        <v>0.8</v>
      </c>
      <c r="CF213" s="0" t="n">
        <v>1182</v>
      </c>
      <c r="CG213" s="0" t="n">
        <v>14</v>
      </c>
      <c r="CH213" s="0" t="n">
        <v>1</v>
      </c>
      <c r="CI213" s="0" t="s">
        <v>795</v>
      </c>
      <c r="CJ213" s="0" t="n">
        <v>200</v>
      </c>
      <c r="CK213" s="0" t="n">
        <v>225</v>
      </c>
      <c r="CL213" s="39" t="n">
        <v>41343.8415972222</v>
      </c>
      <c r="CN213" s="0" t="n">
        <v>452</v>
      </c>
      <c r="CP213" s="0" t="n">
        <v>6288117</v>
      </c>
      <c r="CQ213" s="0" t="n">
        <v>2418</v>
      </c>
      <c r="CR213" s="0" t="n">
        <v>28.2</v>
      </c>
      <c r="CS213" s="0" t="n">
        <v>811</v>
      </c>
      <c r="CT213" s="0" t="n">
        <v>206</v>
      </c>
      <c r="CU213" s="0" t="n">
        <v>0.6</v>
      </c>
      <c r="CV213" s="0" t="n">
        <v>48136</v>
      </c>
      <c r="CW213" s="0" t="n">
        <v>578</v>
      </c>
      <c r="CX213" s="0" t="n">
        <v>110</v>
      </c>
      <c r="CY213" s="0" t="n">
        <v>3828</v>
      </c>
      <c r="CZ213" s="0" t="n">
        <v>187</v>
      </c>
      <c r="DA213" s="0" t="n">
        <v>0.7</v>
      </c>
      <c r="DB213" s="0" t="n">
        <v>7302</v>
      </c>
      <c r="DC213" s="0" t="n">
        <v>346</v>
      </c>
      <c r="DD213" s="0" t="n">
        <v>0.8</v>
      </c>
    </row>
    <row r="214" customFormat="false" ht="12.85" hidden="false" customHeight="false" outlineLevel="0" collapsed="false">
      <c r="A214" s="0" t="s">
        <v>796</v>
      </c>
      <c r="B214" s="0" t="n">
        <v>200</v>
      </c>
      <c r="C214" s="0" t="n">
        <v>269</v>
      </c>
      <c r="D214" s="39" t="n">
        <v>41343.1911342593</v>
      </c>
      <c r="F214" s="0" t="n">
        <v>454</v>
      </c>
      <c r="H214" s="0" t="n">
        <v>128820</v>
      </c>
      <c r="I214" s="0" t="n">
        <v>539</v>
      </c>
      <c r="J214" s="0" t="n">
        <v>141.4</v>
      </c>
      <c r="K214" s="0" t="n">
        <v>1439226</v>
      </c>
      <c r="L214" s="0" t="n">
        <v>1307</v>
      </c>
      <c r="M214" s="0" t="n">
        <v>50.1</v>
      </c>
      <c r="N214" s="0" t="n">
        <v>-5498</v>
      </c>
      <c r="O214" s="0" t="n">
        <v>476</v>
      </c>
      <c r="P214" s="0" t="n">
        <v>4.6</v>
      </c>
      <c r="Q214" s="0" t="n">
        <v>71531</v>
      </c>
      <c r="R214" s="0" t="n">
        <v>605</v>
      </c>
      <c r="S214" s="0" t="n">
        <v>28.7</v>
      </c>
      <c r="T214" s="0" t="n">
        <v>108904</v>
      </c>
      <c r="U214" s="0" t="n">
        <v>1739</v>
      </c>
      <c r="V214" s="0" t="n">
        <v>56.8</v>
      </c>
      <c r="W214" s="0" t="n">
        <v>352278</v>
      </c>
      <c r="X214" s="0" t="n">
        <v>1112</v>
      </c>
      <c r="Y214" s="0" t="n">
        <v>110.1</v>
      </c>
      <c r="Z214" s="0" t="n">
        <v>8813154</v>
      </c>
      <c r="AA214" s="0" t="n">
        <v>3040</v>
      </c>
      <c r="AB214" s="0" t="n">
        <v>359.1</v>
      </c>
      <c r="AC214" s="0" t="n">
        <v>175125</v>
      </c>
      <c r="AD214" s="0" t="n">
        <v>858</v>
      </c>
      <c r="AE214" s="0" t="n">
        <v>4.6</v>
      </c>
      <c r="AF214" s="0" t="n">
        <v>37894</v>
      </c>
      <c r="AG214" s="0" t="n">
        <v>869</v>
      </c>
      <c r="AH214" s="0" t="n">
        <v>18.3</v>
      </c>
      <c r="AI214" s="0" t="n">
        <v>1990</v>
      </c>
      <c r="AJ214" s="0" t="n">
        <v>890</v>
      </c>
      <c r="AK214" s="0" t="n">
        <v>1.2</v>
      </c>
      <c r="AL214" s="0" t="n">
        <v>1702315</v>
      </c>
      <c r="AM214" s="0" t="n">
        <v>1643</v>
      </c>
      <c r="AN214" s="0" t="n">
        <v>58.7</v>
      </c>
      <c r="AO214" s="0" t="n">
        <v>963547</v>
      </c>
      <c r="AP214" s="0" t="n">
        <v>2520</v>
      </c>
      <c r="AQ214" s="0" t="n">
        <v>91</v>
      </c>
      <c r="AR214" s="0" t="s">
        <v>797</v>
      </c>
      <c r="AS214" s="0" t="n">
        <v>200</v>
      </c>
      <c r="AT214" s="0" t="n">
        <v>265</v>
      </c>
      <c r="AU214" s="39" t="n">
        <v>41342.3811226852</v>
      </c>
      <c r="AW214" s="0" t="n">
        <v>454</v>
      </c>
      <c r="AY214" s="0" t="n">
        <v>7817</v>
      </c>
      <c r="AZ214" s="0" t="n">
        <v>5</v>
      </c>
      <c r="BA214" s="0" t="n">
        <v>0.7</v>
      </c>
      <c r="BB214" s="0" t="n">
        <v>12397</v>
      </c>
      <c r="BC214" s="0" t="n">
        <v>6</v>
      </c>
      <c r="BD214" s="0" t="n">
        <v>0.5</v>
      </c>
      <c r="BE214" s="0" t="n">
        <v>2018</v>
      </c>
      <c r="BF214" s="0" t="n">
        <v>7</v>
      </c>
      <c r="BG214" s="0" t="n">
        <v>0.8</v>
      </c>
      <c r="BH214" s="0" t="n">
        <v>5496</v>
      </c>
      <c r="BI214" s="0" t="n">
        <v>21</v>
      </c>
      <c r="BJ214" s="0" t="n">
        <v>0.9</v>
      </c>
      <c r="BK214" s="0" t="n">
        <v>59545</v>
      </c>
      <c r="BL214" s="0" t="n">
        <v>29</v>
      </c>
      <c r="BM214" s="0" t="n">
        <v>1.1</v>
      </c>
      <c r="BN214" s="0" t="n">
        <v>479548</v>
      </c>
      <c r="BO214" s="0" t="n">
        <v>38</v>
      </c>
      <c r="BP214" s="0" t="n">
        <v>1.3</v>
      </c>
      <c r="BQ214" s="0" t="n">
        <v>16367</v>
      </c>
      <c r="BR214" s="0" t="n">
        <v>33</v>
      </c>
      <c r="BS214" s="0" t="n">
        <v>0.7</v>
      </c>
      <c r="BT214" s="0" t="n">
        <v>86681</v>
      </c>
      <c r="BU214" s="0" t="n">
        <v>36</v>
      </c>
      <c r="BV214" s="0" t="n">
        <v>2.7</v>
      </c>
      <c r="BW214" s="0" t="n">
        <v>-1983</v>
      </c>
      <c r="BX214" s="0" t="n">
        <v>35</v>
      </c>
      <c r="BY214" s="0" t="n">
        <v>2.2</v>
      </c>
      <c r="BZ214" s="0" t="n">
        <v>-3523</v>
      </c>
      <c r="CA214" s="0" t="n">
        <v>36</v>
      </c>
      <c r="CB214" s="0" t="n">
        <v>2.5</v>
      </c>
      <c r="CC214" s="0" t="n">
        <v>7926</v>
      </c>
      <c r="CD214" s="0" t="n">
        <v>13</v>
      </c>
      <c r="CE214" s="0" t="n">
        <v>0.5</v>
      </c>
      <c r="CF214" s="0" t="n">
        <v>1949</v>
      </c>
      <c r="CG214" s="0" t="n">
        <v>14</v>
      </c>
      <c r="CH214" s="0" t="n">
        <v>0.9</v>
      </c>
      <c r="CI214" s="0" t="s">
        <v>798</v>
      </c>
      <c r="CJ214" s="0" t="n">
        <v>200</v>
      </c>
      <c r="CK214" s="0" t="n">
        <v>225</v>
      </c>
      <c r="CL214" s="39" t="n">
        <v>41343.8443518519</v>
      </c>
      <c r="CN214" s="0" t="n">
        <v>454</v>
      </c>
      <c r="CP214" s="0" t="n">
        <v>6299924</v>
      </c>
      <c r="CQ214" s="0" t="n">
        <v>2421</v>
      </c>
      <c r="CR214" s="0" t="n">
        <v>28.2</v>
      </c>
      <c r="CS214" s="0" t="n">
        <v>456</v>
      </c>
      <c r="CT214" s="0" t="n">
        <v>208</v>
      </c>
      <c r="CU214" s="0" t="n">
        <v>0.5</v>
      </c>
      <c r="CV214" s="0" t="n">
        <v>49329</v>
      </c>
      <c r="CW214" s="0" t="n">
        <v>579</v>
      </c>
      <c r="CX214" s="0" t="n">
        <v>116.3</v>
      </c>
      <c r="CY214" s="0" t="n">
        <v>3266</v>
      </c>
      <c r="CZ214" s="0" t="n">
        <v>186</v>
      </c>
      <c r="DA214" s="0" t="n">
        <v>0.4</v>
      </c>
      <c r="DB214" s="0" t="n">
        <v>6891</v>
      </c>
      <c r="DC214" s="0" t="n">
        <v>347</v>
      </c>
      <c r="DD214" s="0" t="n">
        <v>0.6</v>
      </c>
    </row>
    <row r="215" customFormat="false" ht="12.85" hidden="false" customHeight="false" outlineLevel="0" collapsed="false">
      <c r="A215" s="0" t="s">
        <v>799</v>
      </c>
      <c r="B215" s="0" t="n">
        <v>200</v>
      </c>
      <c r="C215" s="0" t="n">
        <v>269</v>
      </c>
      <c r="D215" s="39" t="n">
        <v>41343.1943634259</v>
      </c>
      <c r="F215" s="0" t="n">
        <v>456</v>
      </c>
      <c r="H215" s="0" t="n">
        <v>127369</v>
      </c>
      <c r="I215" s="0" t="n">
        <v>543</v>
      </c>
      <c r="J215" s="0" t="n">
        <v>136.8</v>
      </c>
      <c r="K215" s="0" t="n">
        <v>1430031</v>
      </c>
      <c r="L215" s="0" t="n">
        <v>1309</v>
      </c>
      <c r="M215" s="0" t="n">
        <v>48.5</v>
      </c>
      <c r="N215" s="0" t="n">
        <v>-9340</v>
      </c>
      <c r="O215" s="0" t="n">
        <v>488</v>
      </c>
      <c r="P215" s="0" t="n">
        <v>8</v>
      </c>
      <c r="Q215" s="0" t="n">
        <v>166228</v>
      </c>
      <c r="R215" s="0" t="n">
        <v>703</v>
      </c>
      <c r="S215" s="0" t="n">
        <v>34</v>
      </c>
      <c r="T215" s="0" t="n">
        <v>97720</v>
      </c>
      <c r="U215" s="0" t="n">
        <v>1760</v>
      </c>
      <c r="V215" s="0" t="n">
        <v>47.1</v>
      </c>
      <c r="W215" s="0" t="n">
        <v>344280</v>
      </c>
      <c r="X215" s="0" t="n">
        <v>1109</v>
      </c>
      <c r="Y215" s="0" t="n">
        <v>101.9</v>
      </c>
      <c r="Z215" s="0" t="n">
        <v>8950573</v>
      </c>
      <c r="AA215" s="0" t="n">
        <v>3061</v>
      </c>
      <c r="AB215" s="0" t="n">
        <v>364.9</v>
      </c>
      <c r="AC215" s="0" t="n">
        <v>175136</v>
      </c>
      <c r="AD215" s="0" t="n">
        <v>856</v>
      </c>
      <c r="AE215" s="0" t="n">
        <v>4.5</v>
      </c>
      <c r="AF215" s="0" t="n">
        <v>37805</v>
      </c>
      <c r="AG215" s="0" t="n">
        <v>868</v>
      </c>
      <c r="AH215" s="0" t="n">
        <v>18.9</v>
      </c>
      <c r="AI215" s="0" t="n">
        <v>3300</v>
      </c>
      <c r="AJ215" s="0" t="n">
        <v>890</v>
      </c>
      <c r="AK215" s="0" t="n">
        <v>0.8</v>
      </c>
      <c r="AL215" s="0" t="n">
        <v>1509854</v>
      </c>
      <c r="AM215" s="0" t="n">
        <v>1580</v>
      </c>
      <c r="AN215" s="0" t="n">
        <v>51.5</v>
      </c>
      <c r="AO215" s="0" t="n">
        <v>975146</v>
      </c>
      <c r="AP215" s="0" t="n">
        <v>2541</v>
      </c>
      <c r="AQ215" s="0" t="n">
        <v>83.8</v>
      </c>
      <c r="AR215" s="0" t="s">
        <v>800</v>
      </c>
      <c r="AS215" s="0" t="n">
        <v>200</v>
      </c>
      <c r="AT215" s="0" t="n">
        <v>264</v>
      </c>
      <c r="AU215" s="39" t="n">
        <v>41342.3842939815</v>
      </c>
      <c r="AW215" s="0" t="n">
        <v>456</v>
      </c>
      <c r="AY215" s="0" t="n">
        <v>7582</v>
      </c>
      <c r="AZ215" s="0" t="n">
        <v>5</v>
      </c>
      <c r="BA215" s="0" t="n">
        <v>0.5</v>
      </c>
      <c r="BB215" s="0" t="n">
        <v>11452</v>
      </c>
      <c r="BC215" s="0" t="n">
        <v>6</v>
      </c>
      <c r="BD215" s="0" t="n">
        <v>1.1</v>
      </c>
      <c r="BE215" s="0" t="n">
        <v>1608</v>
      </c>
      <c r="BF215" s="0" t="n">
        <v>7</v>
      </c>
      <c r="BG215" s="0" t="n">
        <v>0.8</v>
      </c>
      <c r="BH215" s="0" t="n">
        <v>5451</v>
      </c>
      <c r="BI215" s="0" t="n">
        <v>21</v>
      </c>
      <c r="BJ215" s="0" t="n">
        <v>1.3</v>
      </c>
      <c r="BK215" s="0" t="n">
        <v>58312</v>
      </c>
      <c r="BL215" s="0" t="n">
        <v>29</v>
      </c>
      <c r="BM215" s="0" t="n">
        <v>0.8</v>
      </c>
      <c r="BN215" s="0" t="n">
        <v>485707</v>
      </c>
      <c r="BO215" s="0" t="n">
        <v>38</v>
      </c>
      <c r="BP215" s="0" t="n">
        <v>1.4</v>
      </c>
      <c r="BQ215" s="0" t="n">
        <v>12734</v>
      </c>
      <c r="BR215" s="0" t="n">
        <v>33</v>
      </c>
      <c r="BS215" s="0" t="n">
        <v>0.4</v>
      </c>
      <c r="BT215" s="0" t="n">
        <v>85830</v>
      </c>
      <c r="BU215" s="0" t="n">
        <v>36</v>
      </c>
      <c r="BV215" s="0" t="n">
        <v>3.4</v>
      </c>
      <c r="BW215" s="0" t="n">
        <v>-789</v>
      </c>
      <c r="BX215" s="0" t="n">
        <v>35</v>
      </c>
      <c r="BY215" s="0" t="n">
        <v>2</v>
      </c>
      <c r="BZ215" s="0" t="n">
        <v>-2381</v>
      </c>
      <c r="CA215" s="0" t="n">
        <v>36</v>
      </c>
      <c r="CB215" s="0" t="n">
        <v>3.3</v>
      </c>
      <c r="CC215" s="0" t="n">
        <v>7434</v>
      </c>
      <c r="CD215" s="0" t="n">
        <v>13</v>
      </c>
      <c r="CE215" s="0" t="n">
        <v>0.5</v>
      </c>
      <c r="CF215" s="0" t="n">
        <v>1830</v>
      </c>
      <c r="CG215" s="0" t="n">
        <v>14</v>
      </c>
      <c r="CH215" s="0" t="n">
        <v>0.7</v>
      </c>
      <c r="CI215" s="0" t="s">
        <v>801</v>
      </c>
      <c r="CJ215" s="0" t="n">
        <v>200</v>
      </c>
      <c r="CK215" s="0" t="n">
        <v>225</v>
      </c>
      <c r="CL215" s="39" t="n">
        <v>41343.8470833333</v>
      </c>
      <c r="CN215" s="0" t="n">
        <v>456</v>
      </c>
      <c r="CP215" s="0" t="n">
        <v>6306496</v>
      </c>
      <c r="CQ215" s="0" t="n">
        <v>2422</v>
      </c>
      <c r="CR215" s="0" t="n">
        <v>27.6</v>
      </c>
      <c r="CS215" s="0" t="n">
        <v>589</v>
      </c>
      <c r="CT215" s="0" t="n">
        <v>207</v>
      </c>
      <c r="CU215" s="0" t="n">
        <v>0.6</v>
      </c>
      <c r="CV215" s="0" t="n">
        <v>48970</v>
      </c>
      <c r="CW215" s="0" t="n">
        <v>579</v>
      </c>
      <c r="CX215" s="0" t="n">
        <v>113.4</v>
      </c>
      <c r="CY215" s="0" t="n">
        <v>3529</v>
      </c>
      <c r="CZ215" s="0" t="n">
        <v>187</v>
      </c>
      <c r="DA215" s="0" t="n">
        <v>0.5</v>
      </c>
      <c r="DB215" s="0" t="n">
        <v>6360</v>
      </c>
      <c r="DC215" s="0" t="n">
        <v>346</v>
      </c>
      <c r="DD215" s="0" t="n">
        <v>0.7</v>
      </c>
    </row>
    <row r="216" customFormat="false" ht="12.85" hidden="false" customHeight="false" outlineLevel="0" collapsed="false">
      <c r="A216" s="0" t="s">
        <v>802</v>
      </c>
      <c r="B216" s="0" t="n">
        <v>200</v>
      </c>
      <c r="C216" s="0" t="n">
        <v>269</v>
      </c>
      <c r="D216" s="39" t="n">
        <v>41343.1975925926</v>
      </c>
      <c r="F216" s="0" t="n">
        <v>458</v>
      </c>
      <c r="H216" s="0" t="n">
        <v>126562</v>
      </c>
      <c r="I216" s="0" t="n">
        <v>539</v>
      </c>
      <c r="J216" s="0" t="n">
        <v>127.2</v>
      </c>
      <c r="K216" s="0" t="n">
        <v>1422012</v>
      </c>
      <c r="L216" s="0" t="n">
        <v>1303</v>
      </c>
      <c r="M216" s="0" t="n">
        <v>43.5</v>
      </c>
      <c r="N216" s="0" t="n">
        <v>-7143</v>
      </c>
      <c r="O216" s="0" t="n">
        <v>483</v>
      </c>
      <c r="P216" s="0" t="n">
        <v>6.5</v>
      </c>
      <c r="Q216" s="0" t="n">
        <v>104945</v>
      </c>
      <c r="R216" s="0" t="n">
        <v>645</v>
      </c>
      <c r="S216" s="0" t="n">
        <v>31.6</v>
      </c>
      <c r="T216" s="0" t="n">
        <v>122136</v>
      </c>
      <c r="U216" s="0" t="n">
        <v>1771</v>
      </c>
      <c r="V216" s="0" t="n">
        <v>56</v>
      </c>
      <c r="W216" s="0" t="n">
        <v>348443</v>
      </c>
      <c r="X216" s="0" t="n">
        <v>1114</v>
      </c>
      <c r="Y216" s="0" t="n">
        <v>99.1</v>
      </c>
      <c r="Z216" s="0" t="n">
        <v>9158356</v>
      </c>
      <c r="AA216" s="0" t="n">
        <v>3094</v>
      </c>
      <c r="AB216" s="0" t="n">
        <v>373.3</v>
      </c>
      <c r="AC216" s="0" t="n">
        <v>173638</v>
      </c>
      <c r="AD216" s="0" t="n">
        <v>857</v>
      </c>
      <c r="AE216" s="0" t="n">
        <v>3.3</v>
      </c>
      <c r="AF216" s="0" t="n">
        <v>36914</v>
      </c>
      <c r="AG216" s="0" t="n">
        <v>868</v>
      </c>
      <c r="AH216" s="0" t="n">
        <v>17.5</v>
      </c>
      <c r="AI216" s="0" t="n">
        <v>7973</v>
      </c>
      <c r="AJ216" s="0" t="n">
        <v>892</v>
      </c>
      <c r="AK216" s="0" t="n">
        <v>0.4</v>
      </c>
      <c r="AL216" s="0" t="n">
        <v>1362719</v>
      </c>
      <c r="AM216" s="0" t="n">
        <v>1528</v>
      </c>
      <c r="AN216" s="0" t="n">
        <v>46.3</v>
      </c>
      <c r="AO216" s="0" t="n">
        <v>972149</v>
      </c>
      <c r="AP216" s="0" t="n">
        <v>2550</v>
      </c>
      <c r="AQ216" s="0" t="n">
        <v>87.5</v>
      </c>
      <c r="AR216" s="0" t="s">
        <v>803</v>
      </c>
      <c r="AS216" s="0" t="n">
        <v>200</v>
      </c>
      <c r="AT216" s="0" t="n">
        <v>264</v>
      </c>
      <c r="AU216" s="39" t="n">
        <v>41342.3874652778</v>
      </c>
      <c r="AW216" s="0" t="n">
        <v>458</v>
      </c>
      <c r="AY216" s="0" t="n">
        <v>7762</v>
      </c>
      <c r="AZ216" s="0" t="n">
        <v>5</v>
      </c>
      <c r="BA216" s="0" t="n">
        <v>0.5</v>
      </c>
      <c r="BB216" s="0" t="n">
        <v>12316</v>
      </c>
      <c r="BC216" s="0" t="n">
        <v>6</v>
      </c>
      <c r="BD216" s="0" t="n">
        <v>0.8</v>
      </c>
      <c r="BE216" s="0" t="n">
        <v>1766</v>
      </c>
      <c r="BF216" s="0" t="n">
        <v>7</v>
      </c>
      <c r="BG216" s="0" t="n">
        <v>0.6</v>
      </c>
      <c r="BH216" s="0" t="n">
        <v>6082</v>
      </c>
      <c r="BI216" s="0" t="n">
        <v>21</v>
      </c>
      <c r="BJ216" s="0" t="n">
        <v>1.5</v>
      </c>
      <c r="BK216" s="0" t="n">
        <v>56715</v>
      </c>
      <c r="BL216" s="0" t="n">
        <v>29</v>
      </c>
      <c r="BM216" s="0" t="n">
        <v>0.5</v>
      </c>
      <c r="BN216" s="0" t="n">
        <v>493933</v>
      </c>
      <c r="BO216" s="0" t="n">
        <v>38</v>
      </c>
      <c r="BP216" s="0" t="n">
        <v>1.6</v>
      </c>
      <c r="BQ216" s="0" t="n">
        <v>15290</v>
      </c>
      <c r="BR216" s="0" t="n">
        <v>33</v>
      </c>
      <c r="BS216" s="0" t="n">
        <v>1.1</v>
      </c>
      <c r="BT216" s="0" t="n">
        <v>88613</v>
      </c>
      <c r="BU216" s="0" t="n">
        <v>36</v>
      </c>
      <c r="BV216" s="0" t="n">
        <v>3.2</v>
      </c>
      <c r="BW216" s="0" t="n">
        <v>-2292</v>
      </c>
      <c r="BX216" s="0" t="n">
        <v>35</v>
      </c>
      <c r="BY216" s="0" t="n">
        <v>2.4</v>
      </c>
      <c r="BZ216" s="0" t="n">
        <v>-3130</v>
      </c>
      <c r="CA216" s="0" t="n">
        <v>36</v>
      </c>
      <c r="CB216" s="0" t="n">
        <v>3.1</v>
      </c>
      <c r="CC216" s="0" t="n">
        <v>7194</v>
      </c>
      <c r="CD216" s="0" t="n">
        <v>13</v>
      </c>
      <c r="CE216" s="0" t="n">
        <v>0.8</v>
      </c>
      <c r="CF216" s="0" t="n">
        <v>1690</v>
      </c>
      <c r="CG216" s="0" t="n">
        <v>14</v>
      </c>
      <c r="CH216" s="0" t="n">
        <v>1</v>
      </c>
      <c r="CI216" s="0" t="s">
        <v>804</v>
      </c>
      <c r="CJ216" s="0" t="n">
        <v>200</v>
      </c>
      <c r="CK216" s="0" t="n">
        <v>225</v>
      </c>
      <c r="CL216" s="39" t="n">
        <v>41343.8498263889</v>
      </c>
      <c r="CN216" s="0" t="n">
        <v>458</v>
      </c>
      <c r="CP216" s="0" t="n">
        <v>6388644</v>
      </c>
      <c r="CQ216" s="0" t="n">
        <v>2438</v>
      </c>
      <c r="CR216" s="0" t="n">
        <v>25.9</v>
      </c>
      <c r="CS216" s="0" t="n">
        <v>829</v>
      </c>
      <c r="CT216" s="0" t="n">
        <v>207</v>
      </c>
      <c r="CU216" s="0" t="n">
        <v>0.7</v>
      </c>
      <c r="CV216" s="0" t="n">
        <v>49147</v>
      </c>
      <c r="CW216" s="0" t="n">
        <v>580</v>
      </c>
      <c r="CX216" s="0" t="n">
        <v>113.5</v>
      </c>
      <c r="CY216" s="0" t="n">
        <v>3835</v>
      </c>
      <c r="CZ216" s="0" t="n">
        <v>186</v>
      </c>
      <c r="DA216" s="0" t="n">
        <v>0.7</v>
      </c>
      <c r="DB216" s="0" t="n">
        <v>7375</v>
      </c>
      <c r="DC216" s="0" t="n">
        <v>346</v>
      </c>
      <c r="DD216" s="0" t="n">
        <v>0.7</v>
      </c>
    </row>
    <row r="217" customFormat="false" ht="12.85" hidden="false" customHeight="false" outlineLevel="0" collapsed="false">
      <c r="A217" s="0" t="s">
        <v>805</v>
      </c>
      <c r="B217" s="0" t="n">
        <v>200</v>
      </c>
      <c r="C217" s="0" t="n">
        <v>269</v>
      </c>
      <c r="D217" s="39" t="n">
        <v>41343.2008217593</v>
      </c>
      <c r="F217" s="0" t="n">
        <v>460</v>
      </c>
      <c r="H217" s="0" t="n">
        <v>129172</v>
      </c>
      <c r="I217" s="0" t="n">
        <v>542</v>
      </c>
      <c r="J217" s="0" t="n">
        <v>134.6</v>
      </c>
      <c r="K217" s="0" t="n">
        <v>1426789</v>
      </c>
      <c r="L217" s="0" t="n">
        <v>1305</v>
      </c>
      <c r="M217" s="0" t="n">
        <v>84.8</v>
      </c>
      <c r="N217" s="0" t="n">
        <v>-7804</v>
      </c>
      <c r="O217" s="0" t="n">
        <v>481</v>
      </c>
      <c r="P217" s="0" t="n">
        <v>6.7</v>
      </c>
      <c r="Q217" s="0" t="n">
        <v>109612</v>
      </c>
      <c r="R217" s="0" t="n">
        <v>649</v>
      </c>
      <c r="S217" s="0" t="n">
        <v>35.2</v>
      </c>
      <c r="T217" s="0" t="n">
        <v>105399</v>
      </c>
      <c r="U217" s="0" t="n">
        <v>1762</v>
      </c>
      <c r="V217" s="0" t="n">
        <v>52.7</v>
      </c>
      <c r="W217" s="0" t="n">
        <v>353521</v>
      </c>
      <c r="X217" s="0" t="n">
        <v>1120</v>
      </c>
      <c r="Y217" s="0" t="n">
        <v>108</v>
      </c>
      <c r="Z217" s="0" t="n">
        <v>9017164</v>
      </c>
      <c r="AA217" s="0" t="n">
        <v>3074</v>
      </c>
      <c r="AB217" s="0" t="n">
        <v>352.3</v>
      </c>
      <c r="AC217" s="0" t="n">
        <v>175248</v>
      </c>
      <c r="AD217" s="0" t="n">
        <v>860</v>
      </c>
      <c r="AE217" s="0" t="n">
        <v>4.1</v>
      </c>
      <c r="AF217" s="0" t="n">
        <v>37859</v>
      </c>
      <c r="AG217" s="0" t="n">
        <v>868</v>
      </c>
      <c r="AH217" s="0" t="n">
        <v>17.7</v>
      </c>
      <c r="AI217" s="0" t="n">
        <v>2497</v>
      </c>
      <c r="AJ217" s="0" t="n">
        <v>889</v>
      </c>
      <c r="AK217" s="0" t="n">
        <v>0.5</v>
      </c>
      <c r="AL217" s="0" t="n">
        <v>1474936</v>
      </c>
      <c r="AM217" s="0" t="n">
        <v>1568</v>
      </c>
      <c r="AN217" s="0" t="n">
        <v>48.6</v>
      </c>
      <c r="AO217" s="0" t="n">
        <v>961021</v>
      </c>
      <c r="AP217" s="0" t="n">
        <v>2550</v>
      </c>
      <c r="AQ217" s="0" t="n">
        <v>86.9</v>
      </c>
      <c r="AR217" s="0" t="s">
        <v>806</v>
      </c>
      <c r="AS217" s="0" t="n">
        <v>200</v>
      </c>
      <c r="AT217" s="0" t="n">
        <v>264</v>
      </c>
      <c r="AU217" s="39" t="n">
        <v>41342.3906712963</v>
      </c>
      <c r="AW217" s="0" t="n">
        <v>460</v>
      </c>
      <c r="AY217" s="0" t="n">
        <v>7347</v>
      </c>
      <c r="AZ217" s="0" t="n">
        <v>5</v>
      </c>
      <c r="BA217" s="0" t="n">
        <v>0.7</v>
      </c>
      <c r="BB217" s="0" t="n">
        <v>12375</v>
      </c>
      <c r="BC217" s="0" t="n">
        <v>6</v>
      </c>
      <c r="BD217" s="0" t="n">
        <v>1.1</v>
      </c>
      <c r="BE217" s="0" t="n">
        <v>1723</v>
      </c>
      <c r="BF217" s="0" t="n">
        <v>7</v>
      </c>
      <c r="BG217" s="0" t="n">
        <v>0.7</v>
      </c>
      <c r="BH217" s="0" t="n">
        <v>6855</v>
      </c>
      <c r="BI217" s="0" t="n">
        <v>21</v>
      </c>
      <c r="BJ217" s="0" t="n">
        <v>1.3</v>
      </c>
      <c r="BK217" s="0" t="n">
        <v>57596</v>
      </c>
      <c r="BL217" s="0" t="n">
        <v>29</v>
      </c>
      <c r="BM217" s="0" t="n">
        <v>0.6</v>
      </c>
      <c r="BN217" s="0" t="n">
        <v>492283</v>
      </c>
      <c r="BO217" s="0" t="n">
        <v>38</v>
      </c>
      <c r="BP217" s="0" t="n">
        <v>1.1</v>
      </c>
      <c r="BQ217" s="0" t="n">
        <v>14266</v>
      </c>
      <c r="BR217" s="0" t="n">
        <v>33</v>
      </c>
      <c r="BS217" s="0" t="n">
        <v>0.5</v>
      </c>
      <c r="BT217" s="0" t="n">
        <v>91371</v>
      </c>
      <c r="BU217" s="0" t="n">
        <v>36</v>
      </c>
      <c r="BV217" s="0" t="n">
        <v>2.7</v>
      </c>
      <c r="BW217" s="0" t="n">
        <v>445</v>
      </c>
      <c r="BX217" s="0" t="n">
        <v>35</v>
      </c>
      <c r="BY217" s="0" t="n">
        <v>2</v>
      </c>
      <c r="BZ217" s="0" t="n">
        <v>-1908</v>
      </c>
      <c r="CA217" s="0" t="n">
        <v>36</v>
      </c>
      <c r="CB217" s="0" t="n">
        <v>3.7</v>
      </c>
      <c r="CC217" s="0" t="n">
        <v>8735</v>
      </c>
      <c r="CD217" s="0" t="n">
        <v>13</v>
      </c>
      <c r="CE217" s="0" t="n">
        <v>0.7</v>
      </c>
      <c r="CF217" s="0" t="n">
        <v>1498</v>
      </c>
      <c r="CG217" s="0" t="n">
        <v>14</v>
      </c>
      <c r="CH217" s="0" t="n">
        <v>0.7</v>
      </c>
      <c r="CI217" s="0" t="s">
        <v>807</v>
      </c>
      <c r="CJ217" s="0" t="n">
        <v>200</v>
      </c>
      <c r="CK217" s="0" t="n">
        <v>225</v>
      </c>
      <c r="CL217" s="39" t="n">
        <v>41343.8525462963</v>
      </c>
      <c r="CN217" s="0" t="n">
        <v>460</v>
      </c>
      <c r="CP217" s="0" t="n">
        <v>6335791</v>
      </c>
      <c r="CQ217" s="0" t="n">
        <v>2427</v>
      </c>
      <c r="CR217" s="0" t="n">
        <v>29.4</v>
      </c>
      <c r="CS217" s="0" t="n">
        <v>698</v>
      </c>
      <c r="CT217" s="0" t="n">
        <v>209</v>
      </c>
      <c r="CU217" s="0" t="n">
        <v>0.5</v>
      </c>
      <c r="CV217" s="0" t="n">
        <v>48722</v>
      </c>
      <c r="CW217" s="0" t="n">
        <v>579</v>
      </c>
      <c r="CX217" s="0" t="n">
        <v>114.5</v>
      </c>
      <c r="CY217" s="0" t="n">
        <v>3791</v>
      </c>
      <c r="CZ217" s="0" t="n">
        <v>186</v>
      </c>
      <c r="DA217" s="0" t="n">
        <v>0.7</v>
      </c>
      <c r="DB217" s="0" t="n">
        <v>7445</v>
      </c>
      <c r="DC217" s="0" t="n">
        <v>347</v>
      </c>
      <c r="DD217" s="0" t="n">
        <v>0.5</v>
      </c>
    </row>
    <row r="218" customFormat="false" ht="12.85" hidden="false" customHeight="false" outlineLevel="0" collapsed="false">
      <c r="A218" s="0" t="s">
        <v>808</v>
      </c>
      <c r="B218" s="0" t="n">
        <v>200</v>
      </c>
      <c r="C218" s="0" t="n">
        <v>269</v>
      </c>
      <c r="D218" s="39" t="n">
        <v>41343.2040393519</v>
      </c>
      <c r="F218" s="0" t="n">
        <v>462</v>
      </c>
      <c r="H218" s="0" t="n">
        <v>123235</v>
      </c>
      <c r="I218" s="0" t="n">
        <v>532</v>
      </c>
      <c r="J218" s="0" t="n">
        <v>122.9</v>
      </c>
      <c r="K218" s="0" t="n">
        <v>1369376</v>
      </c>
      <c r="L218" s="0" t="n">
        <v>1281</v>
      </c>
      <c r="M218" s="0" t="n">
        <v>46.9</v>
      </c>
      <c r="N218" s="0" t="n">
        <v>-7576</v>
      </c>
      <c r="O218" s="0" t="n">
        <v>478</v>
      </c>
      <c r="P218" s="0" t="n">
        <v>5.1</v>
      </c>
      <c r="Q218" s="0" t="n">
        <v>118894</v>
      </c>
      <c r="R218" s="0" t="n">
        <v>656</v>
      </c>
      <c r="S218" s="0" t="n">
        <v>36.4</v>
      </c>
      <c r="T218" s="0" t="n">
        <v>105855</v>
      </c>
      <c r="U218" s="0" t="n">
        <v>1758</v>
      </c>
      <c r="V218" s="0" t="n">
        <v>53.6</v>
      </c>
      <c r="W218" s="0" t="n">
        <v>354037</v>
      </c>
      <c r="X218" s="0" t="n">
        <v>1115</v>
      </c>
      <c r="Y218" s="0" t="n">
        <v>104</v>
      </c>
      <c r="Z218" s="0" t="n">
        <v>8764040</v>
      </c>
      <c r="AA218" s="0" t="n">
        <v>3034</v>
      </c>
      <c r="AB218" s="0" t="n">
        <v>355.1</v>
      </c>
      <c r="AC218" s="0" t="n">
        <v>175309</v>
      </c>
      <c r="AD218" s="0" t="n">
        <v>860</v>
      </c>
      <c r="AE218" s="0" t="n">
        <v>4.3</v>
      </c>
      <c r="AF218" s="0" t="n">
        <v>36982</v>
      </c>
      <c r="AG218" s="0" t="n">
        <v>870</v>
      </c>
      <c r="AH218" s="0" t="n">
        <v>18.2</v>
      </c>
      <c r="AI218" s="0" t="n">
        <v>2834</v>
      </c>
      <c r="AJ218" s="0" t="n">
        <v>893</v>
      </c>
      <c r="AK218" s="0" t="n">
        <v>0.4</v>
      </c>
      <c r="AL218" s="0" t="n">
        <v>1641992</v>
      </c>
      <c r="AM218" s="0" t="n">
        <v>1627</v>
      </c>
      <c r="AN218" s="0" t="n">
        <v>49.3</v>
      </c>
      <c r="AO218" s="0" t="n">
        <v>967448</v>
      </c>
      <c r="AP218" s="0" t="n">
        <v>2540</v>
      </c>
      <c r="AQ218" s="0" t="n">
        <v>90.8</v>
      </c>
      <c r="AR218" s="0" t="s">
        <v>809</v>
      </c>
      <c r="AS218" s="0" t="n">
        <v>200</v>
      </c>
      <c r="AT218" s="0" t="n">
        <v>265</v>
      </c>
      <c r="AU218" s="39" t="n">
        <v>41342.3938425926</v>
      </c>
      <c r="AW218" s="0" t="n">
        <v>462</v>
      </c>
      <c r="AY218" s="0" t="n">
        <v>7867</v>
      </c>
      <c r="AZ218" s="0" t="n">
        <v>5</v>
      </c>
      <c r="BA218" s="0" t="n">
        <v>0.7</v>
      </c>
      <c r="BB218" s="0" t="n">
        <v>13338</v>
      </c>
      <c r="BC218" s="0" t="n">
        <v>6</v>
      </c>
      <c r="BD218" s="0" t="n">
        <v>1</v>
      </c>
      <c r="BE218" s="0" t="n">
        <v>1763</v>
      </c>
      <c r="BF218" s="0" t="n">
        <v>7</v>
      </c>
      <c r="BG218" s="0" t="n">
        <v>0.7</v>
      </c>
      <c r="BH218" s="0" t="n">
        <v>6790</v>
      </c>
      <c r="BI218" s="0" t="n">
        <v>21</v>
      </c>
      <c r="BJ218" s="0" t="n">
        <v>0.7</v>
      </c>
      <c r="BK218" s="0" t="n">
        <v>59020</v>
      </c>
      <c r="BL218" s="0" t="n">
        <v>29</v>
      </c>
      <c r="BM218" s="0" t="n">
        <v>0.9</v>
      </c>
      <c r="BN218" s="0" t="n">
        <v>487023</v>
      </c>
      <c r="BO218" s="0" t="n">
        <v>38</v>
      </c>
      <c r="BP218" s="0" t="n">
        <v>1.6</v>
      </c>
      <c r="BQ218" s="0" t="n">
        <v>14272</v>
      </c>
      <c r="BR218" s="0" t="n">
        <v>33</v>
      </c>
      <c r="BS218" s="0" t="n">
        <v>0.5</v>
      </c>
      <c r="BT218" s="0" t="n">
        <v>84348</v>
      </c>
      <c r="BU218" s="0" t="n">
        <v>36</v>
      </c>
      <c r="BV218" s="0" t="n">
        <v>3.3</v>
      </c>
      <c r="BW218" s="0" t="n">
        <v>731</v>
      </c>
      <c r="BX218" s="0" t="n">
        <v>35</v>
      </c>
      <c r="BY218" s="0" t="n">
        <v>2</v>
      </c>
      <c r="BZ218" s="0" t="n">
        <v>-2363</v>
      </c>
      <c r="CA218" s="0" t="n">
        <v>36</v>
      </c>
      <c r="CB218" s="0" t="n">
        <v>3.7</v>
      </c>
      <c r="CC218" s="0" t="n">
        <v>6998</v>
      </c>
      <c r="CD218" s="0" t="n">
        <v>13</v>
      </c>
      <c r="CE218" s="0" t="n">
        <v>0.9</v>
      </c>
      <c r="CF218" s="0" t="n">
        <v>2249</v>
      </c>
      <c r="CG218" s="0" t="n">
        <v>14</v>
      </c>
      <c r="CH218" s="0" t="n">
        <v>1.2</v>
      </c>
      <c r="CI218" s="0" t="s">
        <v>810</v>
      </c>
      <c r="CJ218" s="0" t="n">
        <v>200</v>
      </c>
      <c r="CK218" s="0" t="n">
        <v>225</v>
      </c>
      <c r="CL218" s="39" t="n">
        <v>41343.8552662037</v>
      </c>
      <c r="CN218" s="0" t="n">
        <v>462</v>
      </c>
      <c r="CP218" s="0" t="n">
        <v>6330787</v>
      </c>
      <c r="CQ218" s="0" t="n">
        <v>2427</v>
      </c>
      <c r="CR218" s="0" t="n">
        <v>30.7</v>
      </c>
      <c r="CS218" s="0" t="n">
        <v>382</v>
      </c>
      <c r="CT218" s="0" t="n">
        <v>208</v>
      </c>
      <c r="CU218" s="0" t="n">
        <v>0.4</v>
      </c>
      <c r="CV218" s="0" t="n">
        <v>50142</v>
      </c>
      <c r="CW218" s="0" t="n">
        <v>581</v>
      </c>
      <c r="CX218" s="0" t="n">
        <v>108.1</v>
      </c>
      <c r="CY218" s="0" t="n">
        <v>3440</v>
      </c>
      <c r="CZ218" s="0" t="n">
        <v>188</v>
      </c>
      <c r="DA218" s="0" t="n">
        <v>0.4</v>
      </c>
      <c r="DB218" s="0" t="n">
        <v>6768</v>
      </c>
      <c r="DC218" s="0" t="n">
        <v>348</v>
      </c>
      <c r="DD218" s="0" t="n">
        <v>0.7</v>
      </c>
    </row>
    <row r="219" customFormat="false" ht="12.85" hidden="false" customHeight="false" outlineLevel="0" collapsed="false">
      <c r="A219" s="0" t="s">
        <v>811</v>
      </c>
      <c r="B219" s="0" t="n">
        <v>200</v>
      </c>
      <c r="C219" s="0" t="n">
        <v>268</v>
      </c>
      <c r="D219" s="39" t="n">
        <v>41343.2072569444</v>
      </c>
      <c r="F219" s="0" t="n">
        <v>464</v>
      </c>
      <c r="H219" s="0" t="n">
        <v>118955</v>
      </c>
      <c r="I219" s="0" t="n">
        <v>529</v>
      </c>
      <c r="J219" s="0" t="n">
        <v>134.6</v>
      </c>
      <c r="K219" s="0" t="n">
        <v>1361194</v>
      </c>
      <c r="L219" s="0" t="n">
        <v>1278</v>
      </c>
      <c r="M219" s="0" t="n">
        <v>51.1</v>
      </c>
      <c r="N219" s="0" t="n">
        <v>-8806</v>
      </c>
      <c r="O219" s="0" t="n">
        <v>478</v>
      </c>
      <c r="P219" s="0" t="n">
        <v>5.9</v>
      </c>
      <c r="Q219" s="0" t="n">
        <v>122552</v>
      </c>
      <c r="R219" s="0" t="n">
        <v>659</v>
      </c>
      <c r="S219" s="0" t="n">
        <v>35.8</v>
      </c>
      <c r="T219" s="0" t="n">
        <v>105771</v>
      </c>
      <c r="U219" s="0" t="n">
        <v>1755</v>
      </c>
      <c r="V219" s="0" t="n">
        <v>53.1</v>
      </c>
      <c r="W219" s="0" t="n">
        <v>361007</v>
      </c>
      <c r="X219" s="0" t="n">
        <v>1116</v>
      </c>
      <c r="Y219" s="0" t="n">
        <v>101.7</v>
      </c>
      <c r="Z219" s="0" t="n">
        <v>8643577</v>
      </c>
      <c r="AA219" s="0" t="n">
        <v>3016</v>
      </c>
      <c r="AB219" s="0" t="n">
        <v>344.8</v>
      </c>
      <c r="AC219" s="0" t="n">
        <v>177962</v>
      </c>
      <c r="AD219" s="0" t="n">
        <v>862</v>
      </c>
      <c r="AE219" s="0" t="n">
        <v>3.7</v>
      </c>
      <c r="AF219" s="0" t="n">
        <v>35849</v>
      </c>
      <c r="AG219" s="0" t="n">
        <v>870</v>
      </c>
      <c r="AH219" s="0" t="n">
        <v>16.7</v>
      </c>
      <c r="AI219" s="0" t="n">
        <v>2913</v>
      </c>
      <c r="AJ219" s="0" t="n">
        <v>894</v>
      </c>
      <c r="AK219" s="0" t="n">
        <v>0.5</v>
      </c>
      <c r="AL219" s="0" t="n">
        <v>1599007</v>
      </c>
      <c r="AM219" s="0" t="n">
        <v>1613</v>
      </c>
      <c r="AN219" s="0" t="n">
        <v>50.7</v>
      </c>
      <c r="AO219" s="0" t="n">
        <v>973651</v>
      </c>
      <c r="AP219" s="0" t="n">
        <v>2534</v>
      </c>
      <c r="AQ219" s="0" t="n">
        <v>90</v>
      </c>
      <c r="AR219" s="0" t="s">
        <v>812</v>
      </c>
      <c r="AS219" s="0" t="n">
        <v>200</v>
      </c>
      <c r="AT219" s="0" t="n">
        <v>265</v>
      </c>
      <c r="AU219" s="39" t="n">
        <v>41342.3970138889</v>
      </c>
      <c r="AW219" s="0" t="n">
        <v>464</v>
      </c>
      <c r="AY219" s="0" t="n">
        <v>7663</v>
      </c>
      <c r="AZ219" s="0" t="n">
        <v>5</v>
      </c>
      <c r="BA219" s="0" t="n">
        <v>0.6</v>
      </c>
      <c r="BB219" s="0" t="n">
        <v>13466</v>
      </c>
      <c r="BC219" s="0" t="n">
        <v>6</v>
      </c>
      <c r="BD219" s="0" t="n">
        <v>1.2</v>
      </c>
      <c r="BE219" s="0" t="n">
        <v>2294</v>
      </c>
      <c r="BF219" s="0" t="n">
        <v>7</v>
      </c>
      <c r="BG219" s="0" t="n">
        <v>0.9</v>
      </c>
      <c r="BH219" s="0" t="n">
        <v>5975</v>
      </c>
      <c r="BI219" s="0" t="n">
        <v>21</v>
      </c>
      <c r="BJ219" s="0" t="n">
        <v>0.9</v>
      </c>
      <c r="BK219" s="0" t="n">
        <v>60205</v>
      </c>
      <c r="BL219" s="0" t="n">
        <v>29</v>
      </c>
      <c r="BM219" s="0" t="n">
        <v>1.3</v>
      </c>
      <c r="BN219" s="0" t="n">
        <v>483176</v>
      </c>
      <c r="BO219" s="0" t="n">
        <v>38</v>
      </c>
      <c r="BP219" s="0" t="n">
        <v>1.7</v>
      </c>
      <c r="BQ219" s="0" t="n">
        <v>14177</v>
      </c>
      <c r="BR219" s="0" t="n">
        <v>33</v>
      </c>
      <c r="BS219" s="0" t="n">
        <v>0.5</v>
      </c>
      <c r="BT219" s="0" t="n">
        <v>84282</v>
      </c>
      <c r="BU219" s="0" t="n">
        <v>36</v>
      </c>
      <c r="BV219" s="0" t="n">
        <v>3.9</v>
      </c>
      <c r="BW219" s="0" t="n">
        <v>-925</v>
      </c>
      <c r="BX219" s="0" t="n">
        <v>35</v>
      </c>
      <c r="BY219" s="0" t="n">
        <v>1.7</v>
      </c>
      <c r="BZ219" s="0" t="n">
        <v>-3673</v>
      </c>
      <c r="CA219" s="0" t="n">
        <v>36</v>
      </c>
      <c r="CB219" s="0" t="n">
        <v>2.9</v>
      </c>
      <c r="CC219" s="0" t="n">
        <v>7614</v>
      </c>
      <c r="CD219" s="0" t="n">
        <v>13</v>
      </c>
      <c r="CE219" s="0" t="n">
        <v>0.4</v>
      </c>
      <c r="CF219" s="0" t="n">
        <v>1530</v>
      </c>
      <c r="CG219" s="0" t="n">
        <v>14</v>
      </c>
      <c r="CH219" s="0" t="n">
        <v>0.7</v>
      </c>
      <c r="CI219" s="0" t="s">
        <v>813</v>
      </c>
      <c r="CJ219" s="0" t="n">
        <v>200</v>
      </c>
      <c r="CK219" s="0" t="n">
        <v>225</v>
      </c>
      <c r="CL219" s="39" t="n">
        <v>41343.8579861111</v>
      </c>
      <c r="CN219" s="0" t="n">
        <v>464</v>
      </c>
      <c r="CP219" s="0" t="n">
        <v>6337321</v>
      </c>
      <c r="CQ219" s="0" t="n">
        <v>2428</v>
      </c>
      <c r="CR219" s="0" t="n">
        <v>28</v>
      </c>
      <c r="CS219" s="0" t="n">
        <v>718</v>
      </c>
      <c r="CT219" s="0" t="n">
        <v>207</v>
      </c>
      <c r="CU219" s="0" t="n">
        <v>0.6</v>
      </c>
      <c r="CV219" s="0" t="n">
        <v>49288</v>
      </c>
      <c r="CW219" s="0" t="n">
        <v>580</v>
      </c>
      <c r="CX219" s="0" t="n">
        <v>110.8</v>
      </c>
      <c r="CY219" s="0" t="n">
        <v>3534</v>
      </c>
      <c r="CZ219" s="0" t="n">
        <v>188</v>
      </c>
      <c r="DA219" s="0" t="n">
        <v>0.4</v>
      </c>
      <c r="DB219" s="0" t="n">
        <v>7720</v>
      </c>
      <c r="DC219" s="0" t="n">
        <v>349</v>
      </c>
      <c r="DD219" s="0" t="n">
        <v>0.6</v>
      </c>
    </row>
    <row r="220" customFormat="false" ht="12.85" hidden="false" customHeight="false" outlineLevel="0" collapsed="false">
      <c r="A220" s="0" t="s">
        <v>814</v>
      </c>
      <c r="B220" s="0" t="n">
        <v>200</v>
      </c>
      <c r="C220" s="0" t="n">
        <v>269</v>
      </c>
      <c r="D220" s="39" t="n">
        <v>41343.210474537</v>
      </c>
      <c r="F220" s="0" t="n">
        <v>466</v>
      </c>
      <c r="H220" s="0" t="n">
        <v>118331</v>
      </c>
      <c r="I220" s="0" t="n">
        <v>525</v>
      </c>
      <c r="J220" s="0" t="n">
        <v>118.2</v>
      </c>
      <c r="K220" s="0" t="n">
        <v>1332576</v>
      </c>
      <c r="L220" s="0" t="n">
        <v>1264</v>
      </c>
      <c r="M220" s="0" t="n">
        <v>49</v>
      </c>
      <c r="N220" s="0" t="n">
        <v>-7097</v>
      </c>
      <c r="O220" s="0" t="n">
        <v>476</v>
      </c>
      <c r="P220" s="0" t="n">
        <v>5.9</v>
      </c>
      <c r="Q220" s="0" t="n">
        <v>96286</v>
      </c>
      <c r="R220" s="0" t="n">
        <v>634</v>
      </c>
      <c r="S220" s="0" t="n">
        <v>33.5</v>
      </c>
      <c r="T220" s="0" t="n">
        <v>105646</v>
      </c>
      <c r="U220" s="0" t="n">
        <v>1754</v>
      </c>
      <c r="V220" s="0" t="n">
        <v>58.1</v>
      </c>
      <c r="W220" s="0" t="n">
        <v>356192</v>
      </c>
      <c r="X220" s="0" t="n">
        <v>1117</v>
      </c>
      <c r="Y220" s="0" t="n">
        <v>106.8</v>
      </c>
      <c r="Z220" s="0" t="n">
        <v>8783581</v>
      </c>
      <c r="AA220" s="0" t="n">
        <v>3038</v>
      </c>
      <c r="AB220" s="0" t="n">
        <v>345.5</v>
      </c>
      <c r="AC220" s="0" t="n">
        <v>178514</v>
      </c>
      <c r="AD220" s="0" t="n">
        <v>862</v>
      </c>
      <c r="AE220" s="0" t="n">
        <v>3.9</v>
      </c>
      <c r="AF220" s="0" t="n">
        <v>35876</v>
      </c>
      <c r="AG220" s="0" t="n">
        <v>868</v>
      </c>
      <c r="AH220" s="0" t="n">
        <v>18.5</v>
      </c>
      <c r="AI220" s="0" t="n">
        <v>3997</v>
      </c>
      <c r="AJ220" s="0" t="n">
        <v>892</v>
      </c>
      <c r="AK220" s="0" t="n">
        <v>0.6</v>
      </c>
      <c r="AL220" s="0" t="n">
        <v>1568629</v>
      </c>
      <c r="AM220" s="0" t="n">
        <v>1602</v>
      </c>
      <c r="AN220" s="0" t="n">
        <v>48.6</v>
      </c>
      <c r="AO220" s="0" t="n">
        <v>977141</v>
      </c>
      <c r="AP220" s="0" t="n">
        <v>2536</v>
      </c>
      <c r="AQ220" s="0" t="n">
        <v>93.5</v>
      </c>
      <c r="AR220" s="0" t="s">
        <v>815</v>
      </c>
      <c r="AS220" s="0" t="n">
        <v>200</v>
      </c>
      <c r="AT220" s="0" t="n">
        <v>265</v>
      </c>
      <c r="AU220" s="39" t="n">
        <v>41342.4001851852</v>
      </c>
      <c r="AW220" s="0" t="n">
        <v>466</v>
      </c>
      <c r="AY220" s="0" t="n">
        <v>7773</v>
      </c>
      <c r="AZ220" s="0" t="n">
        <v>5</v>
      </c>
      <c r="BA220" s="0" t="n">
        <v>1</v>
      </c>
      <c r="BB220" s="0" t="n">
        <v>13475</v>
      </c>
      <c r="BC220" s="0" t="n">
        <v>6</v>
      </c>
      <c r="BD220" s="0" t="n">
        <v>0.8</v>
      </c>
      <c r="BE220" s="0" t="n">
        <v>1877</v>
      </c>
      <c r="BF220" s="0" t="n">
        <v>7</v>
      </c>
      <c r="BG220" s="0" t="n">
        <v>0.9</v>
      </c>
      <c r="BH220" s="0" t="n">
        <v>6146</v>
      </c>
      <c r="BI220" s="0" t="n">
        <v>21</v>
      </c>
      <c r="BJ220" s="0" t="n">
        <v>1.6</v>
      </c>
      <c r="BK220" s="0" t="n">
        <v>58225</v>
      </c>
      <c r="BL220" s="0" t="n">
        <v>29</v>
      </c>
      <c r="BM220" s="0" t="n">
        <v>0.6</v>
      </c>
      <c r="BN220" s="0" t="n">
        <v>485577</v>
      </c>
      <c r="BO220" s="0" t="n">
        <v>38</v>
      </c>
      <c r="BP220" s="0" t="n">
        <v>1.1</v>
      </c>
      <c r="BQ220" s="0" t="n">
        <v>16094</v>
      </c>
      <c r="BR220" s="0" t="n">
        <v>33</v>
      </c>
      <c r="BS220" s="0" t="n">
        <v>0.5</v>
      </c>
      <c r="BT220" s="0" t="n">
        <v>83796</v>
      </c>
      <c r="BU220" s="0" t="n">
        <v>36</v>
      </c>
      <c r="BV220" s="0" t="n">
        <v>3.3</v>
      </c>
      <c r="BW220" s="0" t="n">
        <v>1990</v>
      </c>
      <c r="BX220" s="0" t="n">
        <v>35</v>
      </c>
      <c r="BY220" s="0" t="n">
        <v>2</v>
      </c>
      <c r="BZ220" s="0" t="n">
        <v>-3704</v>
      </c>
      <c r="CA220" s="0" t="n">
        <v>36</v>
      </c>
      <c r="CB220" s="0" t="n">
        <v>3.4</v>
      </c>
      <c r="CC220" s="0" t="n">
        <v>8303</v>
      </c>
      <c r="CD220" s="0" t="n">
        <v>13</v>
      </c>
      <c r="CE220" s="0" t="n">
        <v>0.7</v>
      </c>
      <c r="CF220" s="0" t="n">
        <v>1407</v>
      </c>
      <c r="CG220" s="0" t="n">
        <v>14</v>
      </c>
      <c r="CH220" s="0" t="n">
        <v>1</v>
      </c>
      <c r="CI220" s="0" t="s">
        <v>816</v>
      </c>
      <c r="CJ220" s="0" t="n">
        <v>200</v>
      </c>
      <c r="CK220" s="0" t="n">
        <v>225</v>
      </c>
      <c r="CL220" s="39" t="n">
        <v>41343.8607175926</v>
      </c>
      <c r="CN220" s="0" t="n">
        <v>466</v>
      </c>
      <c r="CP220" s="0" t="n">
        <v>6338250</v>
      </c>
      <c r="CQ220" s="0" t="n">
        <v>2428</v>
      </c>
      <c r="CR220" s="0" t="n">
        <v>29.8</v>
      </c>
      <c r="CS220" s="0" t="n">
        <v>501</v>
      </c>
      <c r="CT220" s="0" t="n">
        <v>208</v>
      </c>
      <c r="CU220" s="0" t="n">
        <v>0.4</v>
      </c>
      <c r="CV220" s="0" t="n">
        <v>49551</v>
      </c>
      <c r="CW220" s="0" t="n">
        <v>581</v>
      </c>
      <c r="CX220" s="0" t="n">
        <v>109.9</v>
      </c>
      <c r="CY220" s="0" t="n">
        <v>3480</v>
      </c>
      <c r="CZ220" s="0" t="n">
        <v>187</v>
      </c>
      <c r="DA220" s="0" t="n">
        <v>0.6</v>
      </c>
      <c r="DB220" s="0" t="n">
        <v>7397</v>
      </c>
      <c r="DC220" s="0" t="n">
        <v>349</v>
      </c>
      <c r="DD220" s="0" t="n">
        <v>0.5</v>
      </c>
    </row>
    <row r="221" customFormat="false" ht="12.85" hidden="false" customHeight="false" outlineLevel="0" collapsed="false">
      <c r="A221" s="0" t="s">
        <v>817</v>
      </c>
      <c r="B221" s="0" t="n">
        <v>200</v>
      </c>
      <c r="C221" s="0" t="n">
        <v>268</v>
      </c>
      <c r="D221" s="39" t="n">
        <v>41343.2136921296</v>
      </c>
      <c r="F221" s="0" t="n">
        <v>468</v>
      </c>
      <c r="H221" s="0" t="n">
        <v>121093</v>
      </c>
      <c r="I221" s="0" t="n">
        <v>529</v>
      </c>
      <c r="J221" s="0" t="n">
        <v>120.2</v>
      </c>
      <c r="K221" s="0" t="n">
        <v>1335189</v>
      </c>
      <c r="L221" s="0" t="n">
        <v>1266</v>
      </c>
      <c r="M221" s="0" t="n">
        <v>45.5</v>
      </c>
      <c r="N221" s="0" t="n">
        <v>-7081</v>
      </c>
      <c r="O221" s="0" t="n">
        <v>477</v>
      </c>
      <c r="P221" s="0" t="n">
        <v>5.3</v>
      </c>
      <c r="Q221" s="0" t="n">
        <v>113242</v>
      </c>
      <c r="R221" s="0" t="n">
        <v>650</v>
      </c>
      <c r="S221" s="0" t="n">
        <v>31.3</v>
      </c>
      <c r="T221" s="0" t="n">
        <v>107446</v>
      </c>
      <c r="U221" s="0" t="n">
        <v>1757</v>
      </c>
      <c r="V221" s="0" t="n">
        <v>58.7</v>
      </c>
      <c r="W221" s="0" t="n">
        <v>352491</v>
      </c>
      <c r="X221" s="0" t="n">
        <v>1114</v>
      </c>
      <c r="Y221" s="0" t="n">
        <v>119.6</v>
      </c>
      <c r="Z221" s="0" t="n">
        <v>8658397</v>
      </c>
      <c r="AA221" s="0" t="n">
        <v>3018</v>
      </c>
      <c r="AB221" s="0" t="n">
        <v>335.6</v>
      </c>
      <c r="AC221" s="0" t="n">
        <v>179686</v>
      </c>
      <c r="AD221" s="0" t="n">
        <v>863</v>
      </c>
      <c r="AE221" s="0" t="n">
        <v>5.1</v>
      </c>
      <c r="AF221" s="0" t="n">
        <v>35916</v>
      </c>
      <c r="AG221" s="0" t="n">
        <v>870</v>
      </c>
      <c r="AH221" s="0" t="n">
        <v>14.9</v>
      </c>
      <c r="AI221" s="0" t="n">
        <v>2307</v>
      </c>
      <c r="AJ221" s="0" t="n">
        <v>892</v>
      </c>
      <c r="AK221" s="0" t="n">
        <v>0.5</v>
      </c>
      <c r="AL221" s="0" t="n">
        <v>1528693</v>
      </c>
      <c r="AM221" s="0" t="n">
        <v>1590</v>
      </c>
      <c r="AN221" s="0" t="n">
        <v>49</v>
      </c>
      <c r="AO221" s="0" t="n">
        <v>971404</v>
      </c>
      <c r="AP221" s="0" t="n">
        <v>2538</v>
      </c>
      <c r="AQ221" s="0" t="n">
        <v>93.7</v>
      </c>
      <c r="AR221" s="0" t="s">
        <v>818</v>
      </c>
      <c r="AS221" s="0" t="n">
        <v>200</v>
      </c>
      <c r="AT221" s="0" t="n">
        <v>264</v>
      </c>
      <c r="AU221" s="39" t="n">
        <v>41342.4033564815</v>
      </c>
      <c r="AW221" s="0" t="n">
        <v>468</v>
      </c>
      <c r="AY221" s="0" t="n">
        <v>7957</v>
      </c>
      <c r="AZ221" s="0" t="n">
        <v>5</v>
      </c>
      <c r="BA221" s="0" t="n">
        <v>0.7</v>
      </c>
      <c r="BB221" s="0" t="n">
        <v>13490</v>
      </c>
      <c r="BC221" s="0" t="n">
        <v>6</v>
      </c>
      <c r="BD221" s="0" t="n">
        <v>1</v>
      </c>
      <c r="BE221" s="0" t="n">
        <v>1783</v>
      </c>
      <c r="BF221" s="0" t="n">
        <v>7</v>
      </c>
      <c r="BG221" s="0" t="n">
        <v>0.5</v>
      </c>
      <c r="BH221" s="0" t="n">
        <v>6432</v>
      </c>
      <c r="BI221" s="0" t="n">
        <v>21</v>
      </c>
      <c r="BJ221" s="0" t="n">
        <v>0.9</v>
      </c>
      <c r="BK221" s="0" t="n">
        <v>59461</v>
      </c>
      <c r="BL221" s="0" t="n">
        <v>29</v>
      </c>
      <c r="BM221" s="0" t="n">
        <v>0.8</v>
      </c>
      <c r="BN221" s="0" t="n">
        <v>487001</v>
      </c>
      <c r="BO221" s="0" t="n">
        <v>38</v>
      </c>
      <c r="BP221" s="0" t="n">
        <v>1.6</v>
      </c>
      <c r="BQ221" s="0" t="n">
        <v>14169</v>
      </c>
      <c r="BR221" s="0" t="n">
        <v>33</v>
      </c>
      <c r="BS221" s="0" t="n">
        <v>0.9</v>
      </c>
      <c r="BT221" s="0" t="n">
        <v>82657</v>
      </c>
      <c r="BU221" s="0" t="n">
        <v>36</v>
      </c>
      <c r="BV221" s="0" t="n">
        <v>2.5</v>
      </c>
      <c r="BW221" s="0" t="n">
        <v>-1116</v>
      </c>
      <c r="BX221" s="0" t="n">
        <v>35</v>
      </c>
      <c r="BY221" s="0" t="n">
        <v>1.5</v>
      </c>
      <c r="BZ221" s="0" t="n">
        <v>-2113</v>
      </c>
      <c r="CA221" s="0" t="n">
        <v>36</v>
      </c>
      <c r="CB221" s="0" t="n">
        <v>3</v>
      </c>
      <c r="CC221" s="0" t="n">
        <v>7937</v>
      </c>
      <c r="CD221" s="0" t="n">
        <v>13</v>
      </c>
      <c r="CE221" s="0" t="n">
        <v>0.7</v>
      </c>
      <c r="CF221" s="0" t="n">
        <v>1419</v>
      </c>
      <c r="CG221" s="0" t="n">
        <v>14</v>
      </c>
      <c r="CH221" s="0" t="n">
        <v>0.7</v>
      </c>
      <c r="CI221" s="0" t="s">
        <v>819</v>
      </c>
      <c r="CJ221" s="0" t="n">
        <v>200</v>
      </c>
      <c r="CK221" s="0" t="n">
        <v>225</v>
      </c>
      <c r="CL221" s="39" t="n">
        <v>41343.8634606482</v>
      </c>
      <c r="CN221" s="0" t="n">
        <v>468</v>
      </c>
      <c r="CP221" s="0" t="n">
        <v>6335977</v>
      </c>
      <c r="CQ221" s="0" t="n">
        <v>2428</v>
      </c>
      <c r="CR221" s="0" t="n">
        <v>29.4</v>
      </c>
      <c r="CS221" s="0" t="n">
        <v>399</v>
      </c>
      <c r="CT221" s="0" t="n">
        <v>208</v>
      </c>
      <c r="CU221" s="0" t="n">
        <v>0.3</v>
      </c>
      <c r="CV221" s="0" t="n">
        <v>50058</v>
      </c>
      <c r="CW221" s="0" t="n">
        <v>582</v>
      </c>
      <c r="CX221" s="0" t="n">
        <v>114</v>
      </c>
      <c r="CY221" s="0" t="n">
        <v>3495</v>
      </c>
      <c r="CZ221" s="0" t="n">
        <v>189</v>
      </c>
      <c r="DA221" s="0" t="n">
        <v>0.5</v>
      </c>
      <c r="DB221" s="0" t="n">
        <v>6802</v>
      </c>
      <c r="DC221" s="0" t="n">
        <v>349</v>
      </c>
      <c r="DD221" s="0" t="n">
        <v>0.9</v>
      </c>
    </row>
    <row r="222" customFormat="false" ht="12.85" hidden="false" customHeight="false" outlineLevel="0" collapsed="false">
      <c r="A222" s="0" t="s">
        <v>820</v>
      </c>
      <c r="B222" s="0" t="n">
        <v>200</v>
      </c>
      <c r="C222" s="0" t="n">
        <v>268</v>
      </c>
      <c r="D222" s="39" t="n">
        <v>41343.2168865741</v>
      </c>
      <c r="F222" s="0" t="n">
        <v>470</v>
      </c>
      <c r="H222" s="0" t="n">
        <v>100637</v>
      </c>
      <c r="I222" s="0" t="n">
        <v>503</v>
      </c>
      <c r="J222" s="0" t="n">
        <v>110.3</v>
      </c>
      <c r="K222" s="0" t="n">
        <v>1165994</v>
      </c>
      <c r="L222" s="0" t="n">
        <v>1195</v>
      </c>
      <c r="M222" s="0" t="n">
        <v>37.1</v>
      </c>
      <c r="N222" s="0" t="n">
        <v>-7710</v>
      </c>
      <c r="O222" s="0" t="n">
        <v>479</v>
      </c>
      <c r="P222" s="0" t="n">
        <v>8.7</v>
      </c>
      <c r="Q222" s="0" t="n">
        <v>119713</v>
      </c>
      <c r="R222" s="0" t="n">
        <v>659</v>
      </c>
      <c r="S222" s="0" t="n">
        <v>28.6</v>
      </c>
      <c r="T222" s="0" t="n">
        <v>106108</v>
      </c>
      <c r="U222" s="0" t="n">
        <v>1772</v>
      </c>
      <c r="V222" s="0" t="n">
        <v>50.1</v>
      </c>
      <c r="W222" s="0" t="n">
        <v>320764</v>
      </c>
      <c r="X222" s="0" t="n">
        <v>1101</v>
      </c>
      <c r="Y222" s="0" t="n">
        <v>101.3</v>
      </c>
      <c r="Z222" s="0" t="n">
        <v>9002092</v>
      </c>
      <c r="AA222" s="0" t="n">
        <v>3071</v>
      </c>
      <c r="AB222" s="0" t="n">
        <v>372.2</v>
      </c>
      <c r="AC222" s="0" t="n">
        <v>169106</v>
      </c>
      <c r="AD222" s="0" t="n">
        <v>858</v>
      </c>
      <c r="AE222" s="0" t="n">
        <v>3.9</v>
      </c>
      <c r="AF222" s="0" t="n">
        <v>32250</v>
      </c>
      <c r="AG222" s="0" t="n">
        <v>866</v>
      </c>
      <c r="AH222" s="0" t="n">
        <v>16.3</v>
      </c>
      <c r="AI222" s="0" t="n">
        <v>4517</v>
      </c>
      <c r="AJ222" s="0" t="n">
        <v>891</v>
      </c>
      <c r="AK222" s="0" t="n">
        <v>0.7</v>
      </c>
      <c r="AL222" s="0" t="n">
        <v>1268484</v>
      </c>
      <c r="AM222" s="0" t="n">
        <v>1501</v>
      </c>
      <c r="AN222" s="0" t="n">
        <v>39.8</v>
      </c>
      <c r="AO222" s="0" t="n">
        <v>981610</v>
      </c>
      <c r="AP222" s="0" t="n">
        <v>2553</v>
      </c>
      <c r="AQ222" s="0" t="n">
        <v>88.1</v>
      </c>
      <c r="AR222" s="0" t="s">
        <v>821</v>
      </c>
      <c r="AS222" s="0" t="n">
        <v>200</v>
      </c>
      <c r="AT222" s="0" t="n">
        <v>264</v>
      </c>
      <c r="AU222" s="39" t="n">
        <v>41342.4065277778</v>
      </c>
      <c r="AW222" s="0" t="n">
        <v>470</v>
      </c>
      <c r="AY222" s="0" t="n">
        <v>7414</v>
      </c>
      <c r="AZ222" s="0" t="n">
        <v>5</v>
      </c>
      <c r="BA222" s="0" t="n">
        <v>0.9</v>
      </c>
      <c r="BB222" s="0" t="n">
        <v>12005</v>
      </c>
      <c r="BC222" s="0" t="n">
        <v>6</v>
      </c>
      <c r="BD222" s="0" t="n">
        <v>0.6</v>
      </c>
      <c r="BE222" s="0" t="n">
        <v>1601</v>
      </c>
      <c r="BF222" s="0" t="n">
        <v>7</v>
      </c>
      <c r="BG222" s="0" t="n">
        <v>0.6</v>
      </c>
      <c r="BH222" s="0" t="n">
        <v>6939</v>
      </c>
      <c r="BI222" s="0" t="n">
        <v>21</v>
      </c>
      <c r="BJ222" s="0" t="n">
        <v>1.4</v>
      </c>
      <c r="BK222" s="0" t="n">
        <v>55970</v>
      </c>
      <c r="BL222" s="0" t="n">
        <v>29</v>
      </c>
      <c r="BM222" s="0" t="n">
        <v>0.6</v>
      </c>
      <c r="BN222" s="0" t="n">
        <v>511980</v>
      </c>
      <c r="BO222" s="0" t="n">
        <v>38</v>
      </c>
      <c r="BP222" s="0" t="n">
        <v>1.6</v>
      </c>
      <c r="BQ222" s="0" t="n">
        <v>15476</v>
      </c>
      <c r="BR222" s="0" t="n">
        <v>33</v>
      </c>
      <c r="BS222" s="0" t="n">
        <v>0.8</v>
      </c>
      <c r="BT222" s="0" t="n">
        <v>86556</v>
      </c>
      <c r="BU222" s="0" t="n">
        <v>36</v>
      </c>
      <c r="BV222" s="0" t="n">
        <v>4.1</v>
      </c>
      <c r="BW222" s="0" t="n">
        <v>-2320</v>
      </c>
      <c r="BX222" s="0" t="n">
        <v>35</v>
      </c>
      <c r="BY222" s="0" t="n">
        <v>1.9</v>
      </c>
      <c r="BZ222" s="0" t="n">
        <v>-3324</v>
      </c>
      <c r="CA222" s="0" t="n">
        <v>36</v>
      </c>
      <c r="CB222" s="0" t="n">
        <v>2.6</v>
      </c>
      <c r="CC222" s="0" t="n">
        <v>7533</v>
      </c>
      <c r="CD222" s="0" t="n">
        <v>13</v>
      </c>
      <c r="CE222" s="0" t="n">
        <v>0.5</v>
      </c>
      <c r="CF222" s="0" t="n">
        <v>1967</v>
      </c>
      <c r="CG222" s="0" t="n">
        <v>14</v>
      </c>
      <c r="CH222" s="0" t="n">
        <v>0.9</v>
      </c>
      <c r="CI222" s="0" t="s">
        <v>822</v>
      </c>
      <c r="CJ222" s="0" t="n">
        <v>200</v>
      </c>
      <c r="CK222" s="0" t="n">
        <v>225</v>
      </c>
      <c r="CL222" s="39" t="n">
        <v>41343.8661805556</v>
      </c>
      <c r="CN222" s="0" t="n">
        <v>470</v>
      </c>
      <c r="CP222" s="0" t="n">
        <v>6315724</v>
      </c>
      <c r="CQ222" s="0" t="n">
        <v>2424</v>
      </c>
      <c r="CR222" s="0" t="n">
        <v>26.5</v>
      </c>
      <c r="CS222" s="0" t="n">
        <v>641</v>
      </c>
      <c r="CT222" s="0" t="n">
        <v>208</v>
      </c>
      <c r="CU222" s="0" t="n">
        <v>0.4</v>
      </c>
      <c r="CV222" s="0" t="n">
        <v>49703</v>
      </c>
      <c r="CW222" s="0" t="n">
        <v>579</v>
      </c>
      <c r="CX222" s="0" t="n">
        <v>110.5</v>
      </c>
      <c r="CY222" s="0" t="n">
        <v>3202</v>
      </c>
      <c r="CZ222" s="0" t="n">
        <v>186</v>
      </c>
      <c r="DA222" s="0" t="n">
        <v>0.5</v>
      </c>
      <c r="DB222" s="0" t="n">
        <v>6752</v>
      </c>
      <c r="DC222" s="0" t="n">
        <v>347</v>
      </c>
      <c r="DD222" s="0" t="n">
        <v>0.8</v>
      </c>
    </row>
    <row r="223" customFormat="false" ht="12.85" hidden="false" customHeight="false" outlineLevel="0" collapsed="false">
      <c r="A223" s="0" t="s">
        <v>823</v>
      </c>
      <c r="B223" s="0" t="n">
        <v>200</v>
      </c>
      <c r="C223" s="0" t="n">
        <v>268</v>
      </c>
      <c r="D223" s="39" t="n">
        <v>41343.2200925926</v>
      </c>
      <c r="F223" s="0" t="n">
        <v>472</v>
      </c>
      <c r="H223" s="0" t="n">
        <v>81881</v>
      </c>
      <c r="I223" s="0" t="n">
        <v>483</v>
      </c>
      <c r="J223" s="0" t="n">
        <v>84.8</v>
      </c>
      <c r="K223" s="0" t="n">
        <v>1013749</v>
      </c>
      <c r="L223" s="0" t="n">
        <v>1131</v>
      </c>
      <c r="M223" s="0" t="n">
        <v>34.6</v>
      </c>
      <c r="N223" s="0" t="n">
        <v>-12026</v>
      </c>
      <c r="O223" s="0" t="n">
        <v>490</v>
      </c>
      <c r="P223" s="0" t="n">
        <v>10.9</v>
      </c>
      <c r="Q223" s="0" t="n">
        <v>190925</v>
      </c>
      <c r="R223" s="0" t="n">
        <v>729</v>
      </c>
      <c r="S223" s="0" t="n">
        <v>43.2</v>
      </c>
      <c r="T223" s="0" t="n">
        <v>100359</v>
      </c>
      <c r="U223" s="0" t="n">
        <v>1799</v>
      </c>
      <c r="V223" s="0" t="n">
        <v>44.9</v>
      </c>
      <c r="W223" s="0" t="n">
        <v>266250</v>
      </c>
      <c r="X223" s="0" t="n">
        <v>1075</v>
      </c>
      <c r="Y223" s="0" t="n">
        <v>83.9</v>
      </c>
      <c r="Z223" s="0" t="n">
        <v>9452199</v>
      </c>
      <c r="AA223" s="0" t="n">
        <v>3136</v>
      </c>
      <c r="AB223" s="0" t="n">
        <v>410.4</v>
      </c>
      <c r="AC223" s="0" t="n">
        <v>150853</v>
      </c>
      <c r="AD223" s="0" t="n">
        <v>848</v>
      </c>
      <c r="AE223" s="0" t="n">
        <v>3.9</v>
      </c>
      <c r="AF223" s="0" t="n">
        <v>31117</v>
      </c>
      <c r="AG223" s="0" t="n">
        <v>865</v>
      </c>
      <c r="AH223" s="0" t="n">
        <v>11.7</v>
      </c>
      <c r="AI223" s="0" t="n">
        <v>3937</v>
      </c>
      <c r="AJ223" s="0" t="n">
        <v>890</v>
      </c>
      <c r="AK223" s="0" t="n">
        <v>0.4</v>
      </c>
      <c r="AL223" s="0" t="n">
        <v>1162045</v>
      </c>
      <c r="AM223" s="0" t="n">
        <v>1464</v>
      </c>
      <c r="AN223" s="0" t="n">
        <v>32.1</v>
      </c>
      <c r="AO223" s="0" t="n">
        <v>1000792</v>
      </c>
      <c r="AP223" s="0" t="n">
        <v>2580</v>
      </c>
      <c r="AQ223" s="0" t="n">
        <v>81.9</v>
      </c>
      <c r="AR223" s="0" t="s">
        <v>824</v>
      </c>
      <c r="AS223" s="0" t="n">
        <v>200</v>
      </c>
      <c r="AT223" s="0" t="n">
        <v>263</v>
      </c>
      <c r="AU223" s="39" t="n">
        <v>41342.4096990741</v>
      </c>
      <c r="AW223" s="0" t="n">
        <v>472</v>
      </c>
      <c r="AY223" s="0" t="n">
        <v>7966</v>
      </c>
      <c r="AZ223" s="0" t="n">
        <v>5</v>
      </c>
      <c r="BA223" s="0" t="n">
        <v>0.9</v>
      </c>
      <c r="BB223" s="0" t="n">
        <v>10805</v>
      </c>
      <c r="BC223" s="0" t="n">
        <v>6</v>
      </c>
      <c r="BD223" s="0" t="n">
        <v>0.9</v>
      </c>
      <c r="BE223" s="0" t="n">
        <v>1775</v>
      </c>
      <c r="BF223" s="0" t="n">
        <v>7</v>
      </c>
      <c r="BG223" s="0" t="n">
        <v>1.1</v>
      </c>
      <c r="BH223" s="0" t="n">
        <v>7211</v>
      </c>
      <c r="BI223" s="0" t="n">
        <v>21</v>
      </c>
      <c r="BJ223" s="0" t="n">
        <v>1.2</v>
      </c>
      <c r="BK223" s="0" t="n">
        <v>49303</v>
      </c>
      <c r="BL223" s="0" t="n">
        <v>28</v>
      </c>
      <c r="BM223" s="0" t="n">
        <v>0.5</v>
      </c>
      <c r="BN223" s="0" t="n">
        <v>536311</v>
      </c>
      <c r="BO223" s="0" t="n">
        <v>39</v>
      </c>
      <c r="BP223" s="0" t="n">
        <v>2.1</v>
      </c>
      <c r="BQ223" s="0" t="n">
        <v>14050</v>
      </c>
      <c r="BR223" s="0" t="n">
        <v>33</v>
      </c>
      <c r="BS223" s="0" t="n">
        <v>0.8</v>
      </c>
      <c r="BT223" s="0" t="n">
        <v>93251</v>
      </c>
      <c r="BU223" s="0" t="n">
        <v>36</v>
      </c>
      <c r="BV223" s="0" t="n">
        <v>3.7</v>
      </c>
      <c r="BW223" s="0" t="n">
        <v>-2644</v>
      </c>
      <c r="BX223" s="0" t="n">
        <v>35</v>
      </c>
      <c r="BY223" s="0" t="n">
        <v>2.8</v>
      </c>
      <c r="BZ223" s="0" t="n">
        <v>-101</v>
      </c>
      <c r="CA223" s="0" t="n">
        <v>36</v>
      </c>
      <c r="CB223" s="0" t="n">
        <v>3.2</v>
      </c>
      <c r="CC223" s="0" t="n">
        <v>6952</v>
      </c>
      <c r="CD223" s="0" t="n">
        <v>13</v>
      </c>
      <c r="CE223" s="0" t="n">
        <v>0.8</v>
      </c>
      <c r="CF223" s="0" t="n">
        <v>2131</v>
      </c>
      <c r="CG223" s="0" t="n">
        <v>14</v>
      </c>
      <c r="CH223" s="0" t="n">
        <v>1.1</v>
      </c>
      <c r="CI223" s="0" t="s">
        <v>825</v>
      </c>
      <c r="CJ223" s="0" t="n">
        <v>200</v>
      </c>
      <c r="CK223" s="0" t="n">
        <v>225</v>
      </c>
      <c r="CL223" s="39" t="n">
        <v>41343.868900463</v>
      </c>
      <c r="CN223" s="0" t="n">
        <v>472</v>
      </c>
      <c r="CP223" s="0" t="n">
        <v>6325067</v>
      </c>
      <c r="CQ223" s="0" t="n">
        <v>2425</v>
      </c>
      <c r="CR223" s="0" t="n">
        <v>29.4</v>
      </c>
      <c r="CS223" s="0" t="n">
        <v>625</v>
      </c>
      <c r="CT223" s="0" t="n">
        <v>208</v>
      </c>
      <c r="CU223" s="0" t="n">
        <v>0.5</v>
      </c>
      <c r="CV223" s="0" t="n">
        <v>50064</v>
      </c>
      <c r="CW223" s="0" t="n">
        <v>579</v>
      </c>
      <c r="CX223" s="0" t="n">
        <v>111.9</v>
      </c>
      <c r="CY223" s="0" t="n">
        <v>4187</v>
      </c>
      <c r="CZ223" s="0" t="n">
        <v>186</v>
      </c>
      <c r="DA223" s="0" t="n">
        <v>0.7</v>
      </c>
      <c r="DB223" s="0" t="n">
        <v>7214</v>
      </c>
      <c r="DC223" s="0" t="n">
        <v>345</v>
      </c>
      <c r="DD223" s="0" t="n">
        <v>1.2</v>
      </c>
    </row>
    <row r="224" customFormat="false" ht="12.85" hidden="false" customHeight="false" outlineLevel="0" collapsed="false">
      <c r="A224" s="0" t="s">
        <v>826</v>
      </c>
      <c r="B224" s="0" t="n">
        <v>200</v>
      </c>
      <c r="C224" s="0" t="n">
        <v>267</v>
      </c>
      <c r="D224" s="39" t="n">
        <v>41343.2232986111</v>
      </c>
      <c r="F224" s="0" t="n">
        <v>474</v>
      </c>
      <c r="H224" s="0" t="n">
        <v>67228</v>
      </c>
      <c r="I224" s="0" t="n">
        <v>460</v>
      </c>
      <c r="J224" s="0" t="n">
        <v>65.3</v>
      </c>
      <c r="K224" s="0" t="n">
        <v>875061</v>
      </c>
      <c r="L224" s="0" t="n">
        <v>1063</v>
      </c>
      <c r="M224" s="0" t="n">
        <v>24.4</v>
      </c>
      <c r="N224" s="0" t="n">
        <v>-12432</v>
      </c>
      <c r="O224" s="0" t="n">
        <v>489</v>
      </c>
      <c r="P224" s="0" t="n">
        <v>10.6</v>
      </c>
      <c r="Q224" s="0" t="n">
        <v>181696</v>
      </c>
      <c r="R224" s="0" t="n">
        <v>720</v>
      </c>
      <c r="S224" s="0" t="n">
        <v>43.1</v>
      </c>
      <c r="T224" s="0" t="n">
        <v>99322</v>
      </c>
      <c r="U224" s="0" t="n">
        <v>1804</v>
      </c>
      <c r="V224" s="0" t="n">
        <v>49.5</v>
      </c>
      <c r="W224" s="0" t="n">
        <v>216350</v>
      </c>
      <c r="X224" s="0" t="n">
        <v>1048</v>
      </c>
      <c r="Y224" s="0" t="n">
        <v>87.2</v>
      </c>
      <c r="Z224" s="0" t="n">
        <v>9449343</v>
      </c>
      <c r="AA224" s="0" t="n">
        <v>3134</v>
      </c>
      <c r="AB224" s="0" t="n">
        <v>377.9</v>
      </c>
      <c r="AC224" s="0" t="n">
        <v>134143</v>
      </c>
      <c r="AD224" s="0" t="n">
        <v>841</v>
      </c>
      <c r="AE224" s="0" t="n">
        <v>4.6</v>
      </c>
      <c r="AF224" s="0" t="n">
        <v>28569</v>
      </c>
      <c r="AG224" s="0" t="n">
        <v>868</v>
      </c>
      <c r="AH224" s="0" t="n">
        <v>13.5</v>
      </c>
      <c r="AI224" s="0" t="n">
        <v>5000</v>
      </c>
      <c r="AJ224" s="0" t="n">
        <v>895</v>
      </c>
      <c r="AK224" s="0" t="n">
        <v>0.4</v>
      </c>
      <c r="AL224" s="0" t="n">
        <v>1074478</v>
      </c>
      <c r="AM224" s="0" t="n">
        <v>1436</v>
      </c>
      <c r="AN224" s="0" t="n">
        <v>31.2</v>
      </c>
      <c r="AO224" s="0" t="n">
        <v>982652</v>
      </c>
      <c r="AP224" s="0" t="n">
        <v>2582</v>
      </c>
      <c r="AQ224" s="0" t="n">
        <v>84.6</v>
      </c>
      <c r="AR224" s="0" t="s">
        <v>827</v>
      </c>
      <c r="AS224" s="0" t="n">
        <v>200</v>
      </c>
      <c r="AT224" s="0" t="n">
        <v>262</v>
      </c>
      <c r="AU224" s="39" t="n">
        <v>41342.4128472222</v>
      </c>
      <c r="AW224" s="0" t="n">
        <v>474</v>
      </c>
      <c r="AY224" s="0" t="n">
        <v>8314</v>
      </c>
      <c r="AZ224" s="0" t="n">
        <v>5</v>
      </c>
      <c r="BA224" s="0" t="n">
        <v>0.7</v>
      </c>
      <c r="BB224" s="0" t="n">
        <v>9397</v>
      </c>
      <c r="BC224" s="0" t="n">
        <v>6</v>
      </c>
      <c r="BD224" s="0" t="n">
        <v>0.7</v>
      </c>
      <c r="BE224" s="0" t="n">
        <v>1035</v>
      </c>
      <c r="BF224" s="0" t="n">
        <v>7</v>
      </c>
      <c r="BG224" s="0" t="n">
        <v>0.6</v>
      </c>
      <c r="BH224" s="0" t="n">
        <v>6426</v>
      </c>
      <c r="BI224" s="0" t="n">
        <v>20</v>
      </c>
      <c r="BJ224" s="0" t="n">
        <v>1.3</v>
      </c>
      <c r="BK224" s="0" t="n">
        <v>43263</v>
      </c>
      <c r="BL224" s="0" t="n">
        <v>28</v>
      </c>
      <c r="BM224" s="0" t="n">
        <v>0.8</v>
      </c>
      <c r="BN224" s="0" t="n">
        <v>565679</v>
      </c>
      <c r="BO224" s="0" t="n">
        <v>39</v>
      </c>
      <c r="BP224" s="0" t="n">
        <v>1.9</v>
      </c>
      <c r="BQ224" s="0" t="n">
        <v>11882</v>
      </c>
      <c r="BR224" s="0" t="n">
        <v>32</v>
      </c>
      <c r="BS224" s="0" t="n">
        <v>0.6</v>
      </c>
      <c r="BT224" s="0" t="n">
        <v>89533</v>
      </c>
      <c r="BU224" s="0" t="n">
        <v>36</v>
      </c>
      <c r="BV224" s="0" t="n">
        <v>3.3</v>
      </c>
      <c r="BW224" s="0" t="n">
        <v>-5988</v>
      </c>
      <c r="BX224" s="0" t="n">
        <v>35</v>
      </c>
      <c r="BY224" s="0" t="n">
        <v>3</v>
      </c>
      <c r="BZ224" s="0" t="n">
        <v>-2126</v>
      </c>
      <c r="CA224" s="0" t="n">
        <v>36</v>
      </c>
      <c r="CB224" s="0" t="n">
        <v>2.9</v>
      </c>
      <c r="CC224" s="0" t="n">
        <v>6919</v>
      </c>
      <c r="CD224" s="0" t="n">
        <v>13</v>
      </c>
      <c r="CE224" s="0" t="n">
        <v>0.6</v>
      </c>
      <c r="CF224" s="0" t="n">
        <v>1799</v>
      </c>
      <c r="CG224" s="0" t="n">
        <v>14</v>
      </c>
      <c r="CH224" s="0" t="n">
        <v>1</v>
      </c>
      <c r="CI224" s="0" t="s">
        <v>828</v>
      </c>
      <c r="CJ224" s="0" t="n">
        <v>200</v>
      </c>
      <c r="CK224" s="0" t="n">
        <v>225</v>
      </c>
      <c r="CL224" s="39" t="n">
        <v>41343.8716203704</v>
      </c>
      <c r="CN224" s="0" t="n">
        <v>474</v>
      </c>
      <c r="CP224" s="0" t="n">
        <v>6326290</v>
      </c>
      <c r="CQ224" s="0" t="n">
        <v>2425</v>
      </c>
      <c r="CR224" s="0" t="n">
        <v>29.2</v>
      </c>
      <c r="CS224" s="0" t="n">
        <v>996</v>
      </c>
      <c r="CT224" s="0" t="n">
        <v>206</v>
      </c>
      <c r="CU224" s="0" t="n">
        <v>0.7</v>
      </c>
      <c r="CV224" s="0" t="n">
        <v>48641</v>
      </c>
      <c r="CW224" s="0" t="n">
        <v>578</v>
      </c>
      <c r="CX224" s="0" t="n">
        <v>117.6</v>
      </c>
      <c r="CY224" s="0" t="n">
        <v>3438</v>
      </c>
      <c r="CZ224" s="0" t="n">
        <v>184</v>
      </c>
      <c r="DA224" s="0" t="n">
        <v>0.7</v>
      </c>
      <c r="DB224" s="0" t="n">
        <v>5771</v>
      </c>
      <c r="DC224" s="0" t="n">
        <v>342</v>
      </c>
      <c r="DD224" s="0" t="n">
        <v>0.6</v>
      </c>
    </row>
    <row r="225" customFormat="false" ht="12.85" hidden="false" customHeight="false" outlineLevel="0" collapsed="false">
      <c r="A225" s="0" t="s">
        <v>829</v>
      </c>
      <c r="B225" s="0" t="n">
        <v>200</v>
      </c>
      <c r="C225" s="0" t="n">
        <v>271</v>
      </c>
      <c r="D225" s="39" t="n">
        <v>41343.2264930556</v>
      </c>
      <c r="F225" s="0" t="n">
        <v>476</v>
      </c>
      <c r="H225" s="0" t="n">
        <v>63316</v>
      </c>
      <c r="I225" s="0" t="n">
        <v>462</v>
      </c>
      <c r="J225" s="0" t="n">
        <v>52.8</v>
      </c>
      <c r="K225" s="0" t="n">
        <v>852423</v>
      </c>
      <c r="L225" s="0" t="n">
        <v>1058</v>
      </c>
      <c r="M225" s="0" t="n">
        <v>19.5</v>
      </c>
      <c r="N225" s="0" t="n">
        <v>-12857</v>
      </c>
      <c r="O225" s="0" t="n">
        <v>506</v>
      </c>
      <c r="P225" s="0" t="n">
        <v>12.6</v>
      </c>
      <c r="Q225" s="0" t="n">
        <v>242652</v>
      </c>
      <c r="R225" s="0" t="n">
        <v>775</v>
      </c>
      <c r="S225" s="0" t="n">
        <v>47.2</v>
      </c>
      <c r="T225" s="0" t="n">
        <v>86586</v>
      </c>
      <c r="U225" s="0" t="n">
        <v>1817</v>
      </c>
      <c r="V225" s="0" t="n">
        <v>42.9</v>
      </c>
      <c r="W225" s="0" t="n">
        <v>187369</v>
      </c>
      <c r="X225" s="0" t="n">
        <v>1035</v>
      </c>
      <c r="Y225" s="0" t="n">
        <v>73.6</v>
      </c>
      <c r="Z225" s="0" t="n">
        <v>10550195</v>
      </c>
      <c r="AA225" s="0" t="n">
        <v>3289</v>
      </c>
      <c r="AB225" s="0" t="n">
        <v>471</v>
      </c>
      <c r="AC225" s="0" t="n">
        <v>112420</v>
      </c>
      <c r="AD225" s="0" t="n">
        <v>822</v>
      </c>
      <c r="AE225" s="0" t="n">
        <v>3.4</v>
      </c>
      <c r="AF225" s="0" t="n">
        <v>28833</v>
      </c>
      <c r="AG225" s="0" t="n">
        <v>863</v>
      </c>
      <c r="AH225" s="0" t="n">
        <v>14.2</v>
      </c>
      <c r="AI225" s="0" t="n">
        <v>5217</v>
      </c>
      <c r="AJ225" s="0" t="n">
        <v>891</v>
      </c>
      <c r="AK225" s="0" t="n">
        <v>0.6</v>
      </c>
      <c r="AL225" s="0" t="n">
        <v>959163</v>
      </c>
      <c r="AM225" s="0" t="n">
        <v>1387</v>
      </c>
      <c r="AN225" s="0" t="n">
        <v>26.8</v>
      </c>
      <c r="AO225" s="0" t="n">
        <v>1003300</v>
      </c>
      <c r="AP225" s="0" t="n">
        <v>2597</v>
      </c>
      <c r="AQ225" s="0" t="n">
        <v>72.1</v>
      </c>
      <c r="AR225" s="0" t="s">
        <v>830</v>
      </c>
      <c r="AS225" s="0" t="n">
        <v>200</v>
      </c>
      <c r="AT225" s="0" t="n">
        <v>262</v>
      </c>
      <c r="AU225" s="39" t="n">
        <v>41342.4160069445</v>
      </c>
      <c r="AW225" s="0" t="n">
        <v>476</v>
      </c>
      <c r="AY225" s="0" t="n">
        <v>8984</v>
      </c>
      <c r="AZ225" s="0" t="n">
        <v>5</v>
      </c>
      <c r="BA225" s="0" t="n">
        <v>0.9</v>
      </c>
      <c r="BB225" s="0" t="n">
        <v>8574</v>
      </c>
      <c r="BC225" s="0" t="n">
        <v>6</v>
      </c>
      <c r="BD225" s="0" t="n">
        <v>0.9</v>
      </c>
      <c r="BE225" s="0" t="n">
        <v>508</v>
      </c>
      <c r="BF225" s="0" t="n">
        <v>7</v>
      </c>
      <c r="BG225" s="0" t="n">
        <v>0.9</v>
      </c>
      <c r="BH225" s="0" t="n">
        <v>7952</v>
      </c>
      <c r="BI225" s="0" t="n">
        <v>20</v>
      </c>
      <c r="BJ225" s="0" t="n">
        <v>1.6</v>
      </c>
      <c r="BK225" s="0" t="n">
        <v>34708</v>
      </c>
      <c r="BL225" s="0" t="n">
        <v>28</v>
      </c>
      <c r="BM225" s="0" t="n">
        <v>0.9</v>
      </c>
      <c r="BN225" s="0" t="n">
        <v>671377</v>
      </c>
      <c r="BO225" s="0" t="n">
        <v>40</v>
      </c>
      <c r="BP225" s="0" t="n">
        <v>2.2</v>
      </c>
      <c r="BQ225" s="0" t="n">
        <v>11276</v>
      </c>
      <c r="BR225" s="0" t="n">
        <v>32</v>
      </c>
      <c r="BS225" s="0" t="n">
        <v>0.6</v>
      </c>
      <c r="BT225" s="0" t="n">
        <v>87128</v>
      </c>
      <c r="BU225" s="0" t="n">
        <v>36</v>
      </c>
      <c r="BV225" s="0" t="n">
        <v>5.1</v>
      </c>
      <c r="BW225" s="0" t="n">
        <v>-10438</v>
      </c>
      <c r="BX225" s="0" t="n">
        <v>35</v>
      </c>
      <c r="BY225" s="0" t="n">
        <v>3.5</v>
      </c>
      <c r="BZ225" s="0" t="n">
        <v>-3004</v>
      </c>
      <c r="CA225" s="0" t="n">
        <v>36</v>
      </c>
      <c r="CB225" s="0" t="n">
        <v>2.7</v>
      </c>
      <c r="CC225" s="0" t="n">
        <v>6615</v>
      </c>
      <c r="CD225" s="0" t="n">
        <v>13</v>
      </c>
      <c r="CE225" s="0" t="n">
        <v>0.6</v>
      </c>
      <c r="CF225" s="0" t="n">
        <v>1988</v>
      </c>
      <c r="CG225" s="0" t="n">
        <v>14</v>
      </c>
      <c r="CH225" s="0" t="n">
        <v>1.2</v>
      </c>
      <c r="CI225" s="0" t="s">
        <v>831</v>
      </c>
      <c r="CJ225" s="0" t="n">
        <v>200</v>
      </c>
      <c r="CK225" s="0" t="n">
        <v>225</v>
      </c>
      <c r="CL225" s="39" t="n">
        <v>41343.8743287037</v>
      </c>
      <c r="CN225" s="0" t="n">
        <v>476</v>
      </c>
      <c r="CP225" s="0" t="n">
        <v>6336827</v>
      </c>
      <c r="CQ225" s="0" t="n">
        <v>2427</v>
      </c>
      <c r="CR225" s="0" t="n">
        <v>28.1</v>
      </c>
      <c r="CS225" s="0" t="n">
        <v>488</v>
      </c>
      <c r="CT225" s="0" t="n">
        <v>207</v>
      </c>
      <c r="CU225" s="0" t="n">
        <v>0.4</v>
      </c>
      <c r="CV225" s="0" t="n">
        <v>49099</v>
      </c>
      <c r="CW225" s="0" t="n">
        <v>577</v>
      </c>
      <c r="CX225" s="0" t="n">
        <v>117.7</v>
      </c>
      <c r="CY225" s="0" t="n">
        <v>3578</v>
      </c>
      <c r="CZ225" s="0" t="n">
        <v>183</v>
      </c>
      <c r="DA225" s="0" t="n">
        <v>0.9</v>
      </c>
      <c r="DB225" s="0" t="n">
        <v>5288</v>
      </c>
      <c r="DC225" s="0" t="n">
        <v>339</v>
      </c>
      <c r="DD225" s="0" t="n">
        <v>0.4</v>
      </c>
    </row>
    <row r="226" customFormat="false" ht="12.85" hidden="false" customHeight="false" outlineLevel="0" collapsed="false">
      <c r="A226" s="0" t="s">
        <v>832</v>
      </c>
      <c r="B226" s="0" t="n">
        <v>200</v>
      </c>
      <c r="C226" s="0" t="n">
        <v>273</v>
      </c>
      <c r="D226" s="39" t="n">
        <v>41343.2297569445</v>
      </c>
      <c r="F226" s="0" t="n">
        <v>478</v>
      </c>
      <c r="H226" s="0" t="n">
        <v>54292</v>
      </c>
      <c r="I226" s="0" t="n">
        <v>453</v>
      </c>
      <c r="J226" s="0" t="n">
        <v>39</v>
      </c>
      <c r="K226" s="0" t="n">
        <v>752978</v>
      </c>
      <c r="L226" s="0" t="n">
        <v>1013</v>
      </c>
      <c r="M226" s="0" t="n">
        <v>18.4</v>
      </c>
      <c r="N226" s="0" t="n">
        <v>-15709</v>
      </c>
      <c r="O226" s="0" t="n">
        <v>521</v>
      </c>
      <c r="P226" s="0" t="n">
        <v>16.3</v>
      </c>
      <c r="Q226" s="0" t="n">
        <v>323087</v>
      </c>
      <c r="R226" s="0" t="n">
        <v>841</v>
      </c>
      <c r="S226" s="0" t="n">
        <v>44.1</v>
      </c>
      <c r="T226" s="0" t="n">
        <v>83433</v>
      </c>
      <c r="U226" s="0" t="n">
        <v>1843</v>
      </c>
      <c r="V226" s="0" t="n">
        <v>37.7</v>
      </c>
      <c r="W226" s="0" t="n">
        <v>156875</v>
      </c>
      <c r="X226" s="0" t="n">
        <v>1020</v>
      </c>
      <c r="Y226" s="0" t="n">
        <v>55.7</v>
      </c>
      <c r="Z226" s="0" t="n">
        <v>11224030</v>
      </c>
      <c r="AA226" s="0" t="n">
        <v>3381</v>
      </c>
      <c r="AB226" s="0" t="n">
        <v>510.4</v>
      </c>
      <c r="AC226" s="0" t="n">
        <v>103597</v>
      </c>
      <c r="AD226" s="0" t="n">
        <v>818</v>
      </c>
      <c r="AE226" s="0" t="n">
        <v>2.7</v>
      </c>
      <c r="AF226" s="0" t="n">
        <v>27786</v>
      </c>
      <c r="AG226" s="0" t="n">
        <v>862</v>
      </c>
      <c r="AH226" s="0" t="n">
        <v>15.3</v>
      </c>
      <c r="AI226" s="0" t="n">
        <v>6401</v>
      </c>
      <c r="AJ226" s="0" t="n">
        <v>891</v>
      </c>
      <c r="AK226" s="0" t="n">
        <v>0.4</v>
      </c>
      <c r="AL226" s="0" t="n">
        <v>797981</v>
      </c>
      <c r="AM226" s="0" t="n">
        <v>1319</v>
      </c>
      <c r="AN226" s="0" t="n">
        <v>22.7</v>
      </c>
      <c r="AO226" s="0" t="n">
        <v>1014767</v>
      </c>
      <c r="AP226" s="0" t="n">
        <v>2621</v>
      </c>
      <c r="AQ226" s="0" t="n">
        <v>63.9</v>
      </c>
      <c r="AR226" s="0" t="s">
        <v>833</v>
      </c>
      <c r="AS226" s="0" t="n">
        <v>200</v>
      </c>
      <c r="AT226" s="0" t="n">
        <v>264</v>
      </c>
      <c r="AU226" s="39" t="n">
        <v>41342.4191898148</v>
      </c>
      <c r="AW226" s="0" t="n">
        <v>478</v>
      </c>
      <c r="AY226" s="0" t="n">
        <v>6642</v>
      </c>
      <c r="AZ226" s="0" t="n">
        <v>5</v>
      </c>
      <c r="BA226" s="0" t="n">
        <v>1.7</v>
      </c>
      <c r="BB226" s="0" t="n">
        <v>7236</v>
      </c>
      <c r="BC226" s="0" t="n">
        <v>6</v>
      </c>
      <c r="BD226" s="0" t="n">
        <v>0.6</v>
      </c>
      <c r="BE226" s="0" t="n">
        <v>932</v>
      </c>
      <c r="BF226" s="0" t="n">
        <v>7</v>
      </c>
      <c r="BG226" s="0" t="n">
        <v>0.5</v>
      </c>
      <c r="BH226" s="0" t="n">
        <v>6276</v>
      </c>
      <c r="BI226" s="0" t="n">
        <v>20</v>
      </c>
      <c r="BJ226" s="0" t="n">
        <v>0.8</v>
      </c>
      <c r="BK226" s="0" t="n">
        <v>30157</v>
      </c>
      <c r="BL226" s="0" t="n">
        <v>28</v>
      </c>
      <c r="BM226" s="0" t="n">
        <v>0.5</v>
      </c>
      <c r="BN226" s="0" t="n">
        <v>733784</v>
      </c>
      <c r="BO226" s="0" t="n">
        <v>41</v>
      </c>
      <c r="BP226" s="0" t="n">
        <v>0.9</v>
      </c>
      <c r="BQ226" s="0" t="n">
        <v>8667</v>
      </c>
      <c r="BR226" s="0" t="n">
        <v>33</v>
      </c>
      <c r="BS226" s="0" t="n">
        <v>0.4</v>
      </c>
      <c r="BT226" s="0" t="n">
        <v>74898</v>
      </c>
      <c r="BU226" s="0" t="n">
        <v>36</v>
      </c>
      <c r="BV226" s="0" t="n">
        <v>5.5</v>
      </c>
      <c r="BW226" s="0" t="n">
        <v>-8809</v>
      </c>
      <c r="BX226" s="0" t="n">
        <v>35</v>
      </c>
      <c r="BY226" s="0" t="n">
        <v>3.7</v>
      </c>
      <c r="BZ226" s="0" t="n">
        <v>-867</v>
      </c>
      <c r="CA226" s="0" t="n">
        <v>36</v>
      </c>
      <c r="CB226" s="0" t="n">
        <v>2.2</v>
      </c>
      <c r="CC226" s="0" t="n">
        <v>5585</v>
      </c>
      <c r="CD226" s="0" t="n">
        <v>13</v>
      </c>
      <c r="CE226" s="0" t="n">
        <v>0.7</v>
      </c>
      <c r="CF226" s="0" t="n">
        <v>2183</v>
      </c>
      <c r="CG226" s="0" t="n">
        <v>14</v>
      </c>
      <c r="CH226" s="0" t="n">
        <v>1</v>
      </c>
      <c r="CI226" s="0" t="s">
        <v>834</v>
      </c>
      <c r="CJ226" s="0" t="n">
        <v>200</v>
      </c>
      <c r="CK226" s="0" t="n">
        <v>225</v>
      </c>
      <c r="CL226" s="39" t="n">
        <v>41343.8770486111</v>
      </c>
      <c r="CN226" s="0" t="n">
        <v>478</v>
      </c>
      <c r="CP226" s="0" t="n">
        <v>6347451</v>
      </c>
      <c r="CQ226" s="0" t="n">
        <v>2430</v>
      </c>
      <c r="CR226" s="0" t="n">
        <v>30.4</v>
      </c>
      <c r="CS226" s="0" t="n">
        <v>601</v>
      </c>
      <c r="CT226" s="0" t="n">
        <v>207</v>
      </c>
      <c r="CU226" s="0" t="n">
        <v>0.2</v>
      </c>
      <c r="CV226" s="0" t="n">
        <v>50052</v>
      </c>
      <c r="CW226" s="0" t="n">
        <v>580</v>
      </c>
      <c r="CX226" s="0" t="n">
        <v>118.4</v>
      </c>
      <c r="CY226" s="0" t="n">
        <v>3713</v>
      </c>
      <c r="CZ226" s="0" t="n">
        <v>186</v>
      </c>
      <c r="DA226" s="0" t="n">
        <v>0.5</v>
      </c>
      <c r="DB226" s="0" t="n">
        <v>4623</v>
      </c>
      <c r="DC226" s="0" t="n">
        <v>342</v>
      </c>
      <c r="DD226" s="0" t="n">
        <v>0.4</v>
      </c>
    </row>
    <row r="227" customFormat="false" ht="12.85" hidden="false" customHeight="false" outlineLevel="0" collapsed="false">
      <c r="A227" s="0" t="s">
        <v>835</v>
      </c>
      <c r="B227" s="0" t="n">
        <v>200</v>
      </c>
      <c r="C227" s="0" t="n">
        <v>265</v>
      </c>
      <c r="D227" s="39" t="n">
        <v>41343.2330439815</v>
      </c>
      <c r="F227" s="0" t="n">
        <v>480</v>
      </c>
      <c r="H227" s="0" t="n">
        <v>41616</v>
      </c>
      <c r="I227" s="0" t="n">
        <v>416</v>
      </c>
      <c r="J227" s="0" t="n">
        <v>31.4</v>
      </c>
      <c r="K227" s="0" t="n">
        <v>589805</v>
      </c>
      <c r="L227" s="0" t="n">
        <v>906</v>
      </c>
      <c r="M227" s="0" t="n">
        <v>15.5</v>
      </c>
      <c r="N227" s="0" t="n">
        <v>-12183</v>
      </c>
      <c r="O227" s="0" t="n">
        <v>486</v>
      </c>
      <c r="P227" s="0" t="n">
        <v>14.6</v>
      </c>
      <c r="Q227" s="0" t="n">
        <v>245277</v>
      </c>
      <c r="R227" s="0" t="n">
        <v>769</v>
      </c>
      <c r="S227" s="0" t="n">
        <v>45.4</v>
      </c>
      <c r="T227" s="0" t="n">
        <v>95800</v>
      </c>
      <c r="U227" s="0" t="n">
        <v>1834</v>
      </c>
      <c r="V227" s="0" t="n">
        <v>46.3</v>
      </c>
      <c r="W227" s="0" t="n">
        <v>138903</v>
      </c>
      <c r="X227" s="0" t="n">
        <v>989</v>
      </c>
      <c r="Y227" s="0" t="n">
        <v>66.8</v>
      </c>
      <c r="Z227" s="0" t="n">
        <v>9187046</v>
      </c>
      <c r="AA227" s="0" t="n">
        <v>3089</v>
      </c>
      <c r="AB227" s="0" t="n">
        <v>399.8</v>
      </c>
      <c r="AC227" s="0" t="n">
        <v>99056</v>
      </c>
      <c r="AD227" s="0" t="n">
        <v>822</v>
      </c>
      <c r="AE227" s="0" t="n">
        <v>4.4</v>
      </c>
      <c r="AF227" s="0" t="n">
        <v>23009</v>
      </c>
      <c r="AG227" s="0" t="n">
        <v>869</v>
      </c>
      <c r="AH227" s="0" t="n">
        <v>12.7</v>
      </c>
      <c r="AI227" s="0" t="n">
        <v>4799</v>
      </c>
      <c r="AJ227" s="0" t="n">
        <v>900</v>
      </c>
      <c r="AK227" s="0" t="n">
        <v>0.8</v>
      </c>
      <c r="AL227" s="0" t="n">
        <v>893876</v>
      </c>
      <c r="AM227" s="0" t="n">
        <v>1378</v>
      </c>
      <c r="AN227" s="0" t="n">
        <v>20.7</v>
      </c>
      <c r="AO227" s="0" t="n">
        <v>1016642</v>
      </c>
      <c r="AP227" s="0" t="n">
        <v>2603</v>
      </c>
      <c r="AQ227" s="0" t="n">
        <v>76.5</v>
      </c>
      <c r="AR227" s="0" t="s">
        <v>836</v>
      </c>
      <c r="AS227" s="0" t="n">
        <v>200</v>
      </c>
      <c r="AT227" s="0" t="n">
        <v>268</v>
      </c>
      <c r="AU227" s="39" t="n">
        <v>41342.4223842593</v>
      </c>
      <c r="AW227" s="0" t="n">
        <v>480</v>
      </c>
      <c r="AY227" s="0" t="n">
        <v>4931</v>
      </c>
      <c r="AZ227" s="0" t="n">
        <v>5</v>
      </c>
      <c r="BA227" s="0" t="n">
        <v>1</v>
      </c>
      <c r="BB227" s="0" t="n">
        <v>8538</v>
      </c>
      <c r="BC227" s="0" t="n">
        <v>6</v>
      </c>
      <c r="BD227" s="0" t="n">
        <v>1.1</v>
      </c>
      <c r="BE227" s="0" t="n">
        <v>656</v>
      </c>
      <c r="BF227" s="0" t="n">
        <v>7</v>
      </c>
      <c r="BG227" s="0" t="n">
        <v>0.4</v>
      </c>
      <c r="BH227" s="0" t="n">
        <v>6702</v>
      </c>
      <c r="BI227" s="0" t="n">
        <v>21</v>
      </c>
      <c r="BJ227" s="0" t="n">
        <v>1.1</v>
      </c>
      <c r="BK227" s="0" t="n">
        <v>35637</v>
      </c>
      <c r="BL227" s="0" t="n">
        <v>29</v>
      </c>
      <c r="BM227" s="0" t="n">
        <v>0.5</v>
      </c>
      <c r="BN227" s="0" t="n">
        <v>694702</v>
      </c>
      <c r="BO227" s="0" t="n">
        <v>42</v>
      </c>
      <c r="BP227" s="0" t="n">
        <v>2</v>
      </c>
      <c r="BQ227" s="0" t="n">
        <v>9440</v>
      </c>
      <c r="BR227" s="0" t="n">
        <v>34</v>
      </c>
      <c r="BS227" s="0" t="n">
        <v>0.7</v>
      </c>
      <c r="BT227" s="0" t="n">
        <v>63775</v>
      </c>
      <c r="BU227" s="0" t="n">
        <v>37</v>
      </c>
      <c r="BV227" s="0" t="n">
        <v>4</v>
      </c>
      <c r="BW227" s="0" t="n">
        <v>-6120</v>
      </c>
      <c r="BX227" s="0" t="n">
        <v>36</v>
      </c>
      <c r="BY227" s="0" t="n">
        <v>3.5</v>
      </c>
      <c r="BZ227" s="0" t="n">
        <v>-6196</v>
      </c>
      <c r="CA227" s="0" t="n">
        <v>38</v>
      </c>
      <c r="CB227" s="0" t="n">
        <v>4.8</v>
      </c>
      <c r="CC227" s="0" t="n">
        <v>6580</v>
      </c>
      <c r="CD227" s="0" t="n">
        <v>13</v>
      </c>
      <c r="CE227" s="0" t="n">
        <v>0.5</v>
      </c>
      <c r="CF227" s="0" t="n">
        <v>1528</v>
      </c>
      <c r="CG227" s="0" t="n">
        <v>14</v>
      </c>
      <c r="CH227" s="0" t="n">
        <v>0.9</v>
      </c>
      <c r="CI227" s="0" t="s">
        <v>837</v>
      </c>
      <c r="CJ227" s="0" t="n">
        <v>200</v>
      </c>
      <c r="CK227" s="0" t="n">
        <v>225</v>
      </c>
      <c r="CL227" s="39" t="n">
        <v>41343.8797800926</v>
      </c>
      <c r="CN227" s="0" t="n">
        <v>480</v>
      </c>
      <c r="CP227" s="0" t="n">
        <v>6323621</v>
      </c>
      <c r="CQ227" s="0" t="n">
        <v>2426</v>
      </c>
      <c r="CR227" s="0" t="n">
        <v>26.7</v>
      </c>
      <c r="CS227" s="0" t="n">
        <v>799</v>
      </c>
      <c r="CT227" s="0" t="n">
        <v>209</v>
      </c>
      <c r="CU227" s="0" t="n">
        <v>0.5</v>
      </c>
      <c r="CV227" s="0" t="n">
        <v>49103</v>
      </c>
      <c r="CW227" s="0" t="n">
        <v>584</v>
      </c>
      <c r="CX227" s="0" t="n">
        <v>114.7</v>
      </c>
      <c r="CY227" s="0" t="n">
        <v>3400</v>
      </c>
      <c r="CZ227" s="0" t="n">
        <v>193</v>
      </c>
      <c r="DA227" s="0" t="n">
        <v>0.6</v>
      </c>
      <c r="DB227" s="0" t="n">
        <v>4493</v>
      </c>
      <c r="DC227" s="0" t="n">
        <v>349</v>
      </c>
      <c r="DD227" s="0" t="n">
        <v>0.4</v>
      </c>
    </row>
    <row r="228" customFormat="false" ht="12.85" hidden="false" customHeight="false" outlineLevel="0" collapsed="false">
      <c r="A228" s="0" t="s">
        <v>838</v>
      </c>
      <c r="B228" s="0" t="n">
        <v>200</v>
      </c>
      <c r="C228" s="0" t="n">
        <v>267</v>
      </c>
      <c r="D228" s="39" t="n">
        <v>41343.2362268519</v>
      </c>
      <c r="F228" s="0" t="n">
        <v>482</v>
      </c>
      <c r="H228" s="0" t="n">
        <v>47807</v>
      </c>
      <c r="I228" s="0" t="n">
        <v>435</v>
      </c>
      <c r="J228" s="0" t="n">
        <v>36.3</v>
      </c>
      <c r="K228" s="0" t="n">
        <v>668205</v>
      </c>
      <c r="L228" s="0" t="n">
        <v>960</v>
      </c>
      <c r="M228" s="0" t="n">
        <v>19.9</v>
      </c>
      <c r="N228" s="0" t="n">
        <v>-15382</v>
      </c>
      <c r="O228" s="0" t="n">
        <v>504</v>
      </c>
      <c r="P228" s="0" t="n">
        <v>18</v>
      </c>
      <c r="Q228" s="0" t="n">
        <v>390548</v>
      </c>
      <c r="R228" s="0" t="n">
        <v>882</v>
      </c>
      <c r="S228" s="0" t="n">
        <v>53.2</v>
      </c>
      <c r="T228" s="0" t="n">
        <v>83955</v>
      </c>
      <c r="U228" s="0" t="n">
        <v>1831</v>
      </c>
      <c r="V228" s="0" t="n">
        <v>33.5</v>
      </c>
      <c r="W228" s="0" t="n">
        <v>151076</v>
      </c>
      <c r="X228" s="0" t="n">
        <v>1000</v>
      </c>
      <c r="Y228" s="0" t="n">
        <v>65.7</v>
      </c>
      <c r="Z228" s="0" t="n">
        <v>9381170</v>
      </c>
      <c r="AA228" s="0" t="n">
        <v>3119</v>
      </c>
      <c r="AB228" s="0" t="n">
        <v>401.8</v>
      </c>
      <c r="AC228" s="0" t="n">
        <v>102281</v>
      </c>
      <c r="AD228" s="0" t="n">
        <v>824</v>
      </c>
      <c r="AE228" s="0" t="n">
        <v>3.7</v>
      </c>
      <c r="AF228" s="0" t="n">
        <v>25928</v>
      </c>
      <c r="AG228" s="0" t="n">
        <v>871</v>
      </c>
      <c r="AH228" s="0" t="n">
        <v>12.1</v>
      </c>
      <c r="AI228" s="0" t="n">
        <v>4020</v>
      </c>
      <c r="AJ228" s="0" t="n">
        <v>899</v>
      </c>
      <c r="AK228" s="0" t="n">
        <v>0.7</v>
      </c>
      <c r="AL228" s="0" t="n">
        <v>982151</v>
      </c>
      <c r="AM228" s="0" t="n">
        <v>1410</v>
      </c>
      <c r="AN228" s="0" t="n">
        <v>21</v>
      </c>
      <c r="AO228" s="0" t="n">
        <v>1013345</v>
      </c>
      <c r="AP228" s="0" t="n">
        <v>2596</v>
      </c>
      <c r="AQ228" s="0" t="n">
        <v>64.2</v>
      </c>
      <c r="AR228" s="0" t="s">
        <v>839</v>
      </c>
      <c r="AS228" s="0" t="n">
        <v>200</v>
      </c>
      <c r="AT228" s="0" t="n">
        <v>268</v>
      </c>
      <c r="AU228" s="39" t="n">
        <v>41342.4255902778</v>
      </c>
      <c r="AW228" s="0" t="n">
        <v>482</v>
      </c>
      <c r="AY228" s="0" t="n">
        <v>5011</v>
      </c>
      <c r="AZ228" s="0" t="n">
        <v>151</v>
      </c>
      <c r="BA228" s="0" t="n">
        <v>0.5</v>
      </c>
      <c r="BB228" s="0" t="n">
        <v>8683</v>
      </c>
      <c r="BC228" s="0" t="n">
        <v>201</v>
      </c>
      <c r="BD228" s="0" t="n">
        <v>1.8</v>
      </c>
      <c r="BE228" s="0" t="n">
        <v>1095</v>
      </c>
      <c r="BF228" s="0" t="n">
        <v>233</v>
      </c>
      <c r="BG228" s="0" t="n">
        <v>0.8</v>
      </c>
      <c r="BH228" s="0" t="n">
        <v>9217</v>
      </c>
      <c r="BI228" s="0" t="n">
        <v>680</v>
      </c>
      <c r="BJ228" s="0" t="n">
        <v>1.6</v>
      </c>
      <c r="BK228" s="0" t="n">
        <v>35814</v>
      </c>
      <c r="BL228" s="0" t="n">
        <v>937</v>
      </c>
      <c r="BM228" s="0" t="n">
        <v>0.9</v>
      </c>
      <c r="BN228" s="0" t="n">
        <v>675005</v>
      </c>
      <c r="BO228" s="0" t="n">
        <v>1474</v>
      </c>
      <c r="BP228" s="0" t="n">
        <v>2</v>
      </c>
      <c r="BQ228" s="0" t="n">
        <v>8339</v>
      </c>
      <c r="BR228" s="0" t="n">
        <v>1082</v>
      </c>
      <c r="BS228" s="0" t="n">
        <v>0.7</v>
      </c>
      <c r="BT228" s="0" t="n">
        <v>61565</v>
      </c>
      <c r="BU228" s="0" t="n">
        <v>1213</v>
      </c>
      <c r="BV228" s="0" t="n">
        <v>4.6</v>
      </c>
      <c r="BW228" s="0" t="n">
        <v>-5418</v>
      </c>
      <c r="BX228" s="0" t="n">
        <v>1389</v>
      </c>
      <c r="BY228" s="0" t="n">
        <v>2.5</v>
      </c>
      <c r="BZ228" s="0" t="n">
        <v>-4380</v>
      </c>
      <c r="CA228" s="0" t="n">
        <v>1345</v>
      </c>
      <c r="CB228" s="0" t="n">
        <v>5.3</v>
      </c>
      <c r="CC228" s="0" t="n">
        <v>8392</v>
      </c>
      <c r="CD228" s="0" t="n">
        <v>423</v>
      </c>
      <c r="CE228" s="0" t="n">
        <v>0.6</v>
      </c>
      <c r="CF228" s="0" t="n">
        <v>2284</v>
      </c>
      <c r="CG228" s="0" t="n">
        <v>463</v>
      </c>
      <c r="CH228" s="0" t="n">
        <v>0.7</v>
      </c>
      <c r="CI228" s="0" t="s">
        <v>840</v>
      </c>
      <c r="CJ228" s="0" t="n">
        <v>200</v>
      </c>
      <c r="CK228" s="0" t="n">
        <v>225</v>
      </c>
      <c r="CL228" s="39" t="n">
        <v>41343.8825</v>
      </c>
      <c r="CN228" s="0" t="n">
        <v>482</v>
      </c>
      <c r="CP228" s="0" t="n">
        <v>6300344</v>
      </c>
      <c r="CQ228" s="0" t="n">
        <v>2422</v>
      </c>
      <c r="CR228" s="0" t="n">
        <v>28.3</v>
      </c>
      <c r="CS228" s="0" t="n">
        <v>721</v>
      </c>
      <c r="CT228" s="0" t="n">
        <v>208</v>
      </c>
      <c r="CU228" s="0" t="n">
        <v>0.6</v>
      </c>
      <c r="CV228" s="0" t="n">
        <v>50139</v>
      </c>
      <c r="CW228" s="0" t="n">
        <v>584</v>
      </c>
      <c r="CX228" s="0" t="n">
        <v>112.1</v>
      </c>
      <c r="CY228" s="0" t="n">
        <v>3844</v>
      </c>
      <c r="CZ228" s="0" t="n">
        <v>192</v>
      </c>
      <c r="DA228" s="0" t="n">
        <v>0.5</v>
      </c>
      <c r="DB228" s="0" t="n">
        <v>4999</v>
      </c>
      <c r="DC228" s="0" t="n">
        <v>350</v>
      </c>
      <c r="DD228" s="0" t="n">
        <v>0.7</v>
      </c>
    </row>
    <row r="229" customFormat="false" ht="12.85" hidden="false" customHeight="false" outlineLevel="0" collapsed="false">
      <c r="A229" s="0" t="s">
        <v>841</v>
      </c>
      <c r="B229" s="0" t="n">
        <v>200</v>
      </c>
      <c r="C229" s="0" t="n">
        <v>267</v>
      </c>
      <c r="D229" s="39" t="n">
        <v>41343.2394212963</v>
      </c>
      <c r="F229" s="0" t="n">
        <v>484</v>
      </c>
      <c r="H229" s="0" t="n">
        <v>45206</v>
      </c>
      <c r="I229" s="0" t="n">
        <v>431</v>
      </c>
      <c r="J229" s="0" t="n">
        <v>34.1</v>
      </c>
      <c r="K229" s="0" t="n">
        <v>644457</v>
      </c>
      <c r="L229" s="0" t="n">
        <v>946</v>
      </c>
      <c r="M229" s="0" t="n">
        <v>14.1</v>
      </c>
      <c r="N229" s="0" t="n">
        <v>-14606</v>
      </c>
      <c r="O229" s="0" t="n">
        <v>505</v>
      </c>
      <c r="P229" s="0" t="n">
        <v>15.8</v>
      </c>
      <c r="Q229" s="0" t="n">
        <v>421949</v>
      </c>
      <c r="R229" s="0" t="n">
        <v>902</v>
      </c>
      <c r="S229" s="0" t="n">
        <v>40.7</v>
      </c>
      <c r="T229" s="0" t="n">
        <v>79476</v>
      </c>
      <c r="U229" s="0" t="n">
        <v>1828</v>
      </c>
      <c r="V229" s="0" t="n">
        <v>36.3</v>
      </c>
      <c r="W229" s="0" t="n">
        <v>145606</v>
      </c>
      <c r="X229" s="0" t="n">
        <v>996</v>
      </c>
      <c r="Y229" s="0" t="n">
        <v>60.7</v>
      </c>
      <c r="Z229" s="0" t="n">
        <v>9469119</v>
      </c>
      <c r="AA229" s="0" t="n">
        <v>3132</v>
      </c>
      <c r="AB229" s="0" t="n">
        <v>411.9</v>
      </c>
      <c r="AC229" s="0" t="n">
        <v>98833</v>
      </c>
      <c r="AD229" s="0" t="n">
        <v>821</v>
      </c>
      <c r="AE229" s="0" t="n">
        <v>4.5</v>
      </c>
      <c r="AF229" s="0" t="n">
        <v>23981</v>
      </c>
      <c r="AG229" s="0" t="n">
        <v>871</v>
      </c>
      <c r="AH229" s="0" t="n">
        <v>12.4</v>
      </c>
      <c r="AI229" s="0" t="n">
        <v>4348</v>
      </c>
      <c r="AJ229" s="0" t="n">
        <v>901</v>
      </c>
      <c r="AK229" s="0" t="n">
        <v>0.6</v>
      </c>
      <c r="AL229" s="0" t="n">
        <v>948242</v>
      </c>
      <c r="AM229" s="0" t="n">
        <v>1397</v>
      </c>
      <c r="AN229" s="0" t="n">
        <v>23.2</v>
      </c>
      <c r="AO229" s="0" t="n">
        <v>1002838</v>
      </c>
      <c r="AP229" s="0" t="n">
        <v>2591</v>
      </c>
      <c r="AQ229" s="0" t="n">
        <v>70.9</v>
      </c>
      <c r="AR229" s="0" t="s">
        <v>842</v>
      </c>
      <c r="AS229" s="0" t="n">
        <v>200</v>
      </c>
      <c r="AT229" s="0" t="n">
        <v>268</v>
      </c>
      <c r="AU229" s="39" t="n">
        <v>41342.4288425926</v>
      </c>
      <c r="AW229" s="0" t="n">
        <v>484</v>
      </c>
      <c r="AY229" s="0" t="n">
        <v>4785</v>
      </c>
      <c r="AZ229" s="0" t="n">
        <v>5</v>
      </c>
      <c r="BA229" s="0" t="n">
        <v>1</v>
      </c>
      <c r="BB229" s="0" t="n">
        <v>7781</v>
      </c>
      <c r="BC229" s="0" t="n">
        <v>6</v>
      </c>
      <c r="BD229" s="0" t="n">
        <v>1.4</v>
      </c>
      <c r="BE229" s="0" t="n">
        <v>593</v>
      </c>
      <c r="BF229" s="0" t="n">
        <v>7</v>
      </c>
      <c r="BG229" s="0" t="n">
        <v>0.4</v>
      </c>
      <c r="BH229" s="0" t="n">
        <v>8038</v>
      </c>
      <c r="BI229" s="0" t="n">
        <v>21</v>
      </c>
      <c r="BJ229" s="0" t="n">
        <v>1.4</v>
      </c>
      <c r="BK229" s="0" t="n">
        <v>35645</v>
      </c>
      <c r="BL229" s="0" t="n">
        <v>29</v>
      </c>
      <c r="BM229" s="0" t="n">
        <v>0.9</v>
      </c>
      <c r="BN229" s="0" t="n">
        <v>672055</v>
      </c>
      <c r="BO229" s="0" t="n">
        <v>42</v>
      </c>
      <c r="BP229" s="0" t="n">
        <v>2.3</v>
      </c>
      <c r="BQ229" s="0" t="n">
        <v>8803</v>
      </c>
      <c r="BR229" s="0" t="n">
        <v>34</v>
      </c>
      <c r="BS229" s="0" t="n">
        <v>0.8</v>
      </c>
      <c r="BT229" s="0" t="n">
        <v>61370</v>
      </c>
      <c r="BU229" s="0" t="n">
        <v>37</v>
      </c>
      <c r="BV229" s="0" t="n">
        <v>4.3</v>
      </c>
      <c r="BW229" s="0" t="n">
        <v>-8362</v>
      </c>
      <c r="BX229" s="0" t="n">
        <v>37</v>
      </c>
      <c r="BY229" s="0" t="n">
        <v>4</v>
      </c>
      <c r="BZ229" s="0" t="n">
        <v>-6399</v>
      </c>
      <c r="CA229" s="0" t="n">
        <v>38</v>
      </c>
      <c r="CB229" s="0" t="n">
        <v>5.1</v>
      </c>
      <c r="CC229" s="0" t="n">
        <v>7315</v>
      </c>
      <c r="CD229" s="0" t="n">
        <v>13</v>
      </c>
      <c r="CE229" s="0" t="n">
        <v>0.7</v>
      </c>
      <c r="CF229" s="0" t="n">
        <v>1475</v>
      </c>
      <c r="CG229" s="0" t="n">
        <v>15</v>
      </c>
      <c r="CH229" s="0" t="n">
        <v>0.9</v>
      </c>
      <c r="CI229" s="0" t="s">
        <v>843</v>
      </c>
      <c r="CJ229" s="0" t="n">
        <v>200</v>
      </c>
      <c r="CK229" s="0" t="n">
        <v>225</v>
      </c>
      <c r="CL229" s="39" t="n">
        <v>41343.8852083333</v>
      </c>
      <c r="CN229" s="0" t="n">
        <v>484</v>
      </c>
      <c r="CP229" s="0" t="n">
        <v>6305770</v>
      </c>
      <c r="CQ229" s="0" t="n">
        <v>2423</v>
      </c>
      <c r="CR229" s="0" t="n">
        <v>26.8</v>
      </c>
      <c r="CS229" s="0" t="n">
        <v>614</v>
      </c>
      <c r="CT229" s="0" t="n">
        <v>208</v>
      </c>
      <c r="CU229" s="0" t="n">
        <v>0.5</v>
      </c>
      <c r="CV229" s="0" t="n">
        <v>49246</v>
      </c>
      <c r="CW229" s="0" t="n">
        <v>584</v>
      </c>
      <c r="CX229" s="0" t="n">
        <v>114.1</v>
      </c>
      <c r="CY229" s="0" t="n">
        <v>3997</v>
      </c>
      <c r="CZ229" s="0" t="n">
        <v>193</v>
      </c>
      <c r="DA229" s="0" t="n">
        <v>0.6</v>
      </c>
      <c r="DB229" s="0" t="n">
        <v>5295</v>
      </c>
      <c r="DC229" s="0" t="n">
        <v>349</v>
      </c>
      <c r="DD229" s="0" t="n">
        <v>0.5</v>
      </c>
    </row>
    <row r="230" customFormat="false" ht="12.85" hidden="false" customHeight="false" outlineLevel="0" collapsed="false">
      <c r="A230" s="0" t="s">
        <v>844</v>
      </c>
      <c r="B230" s="0" t="n">
        <v>200</v>
      </c>
      <c r="C230" s="0" t="n">
        <v>267</v>
      </c>
      <c r="D230" s="39" t="n">
        <v>41343.2426388889</v>
      </c>
      <c r="F230" s="0" t="n">
        <v>486</v>
      </c>
      <c r="H230" s="0" t="n">
        <v>45258</v>
      </c>
      <c r="I230" s="0" t="n">
        <v>432</v>
      </c>
      <c r="J230" s="0" t="n">
        <v>33.6</v>
      </c>
      <c r="K230" s="0" t="n">
        <v>635441</v>
      </c>
      <c r="L230" s="0" t="n">
        <v>941</v>
      </c>
      <c r="M230" s="0" t="n">
        <v>17.2</v>
      </c>
      <c r="N230" s="0" t="n">
        <v>-15091</v>
      </c>
      <c r="O230" s="0" t="n">
        <v>504</v>
      </c>
      <c r="P230" s="0" t="n">
        <v>19.2</v>
      </c>
      <c r="Q230" s="0" t="n">
        <v>386910</v>
      </c>
      <c r="R230" s="0" t="n">
        <v>879</v>
      </c>
      <c r="S230" s="0" t="n">
        <v>42.9</v>
      </c>
      <c r="T230" s="0" t="n">
        <v>86016</v>
      </c>
      <c r="U230" s="0" t="n">
        <v>1839</v>
      </c>
      <c r="V230" s="0" t="n">
        <v>36.1</v>
      </c>
      <c r="W230" s="0" t="n">
        <v>140627</v>
      </c>
      <c r="X230" s="0" t="n">
        <v>994</v>
      </c>
      <c r="Y230" s="0" t="n">
        <v>56.5</v>
      </c>
      <c r="Z230" s="0" t="n">
        <v>9480685</v>
      </c>
      <c r="AA230" s="0" t="n">
        <v>3134</v>
      </c>
      <c r="AB230" s="0" t="n">
        <v>423.5</v>
      </c>
      <c r="AC230" s="0" t="n">
        <v>99393</v>
      </c>
      <c r="AD230" s="0" t="n">
        <v>822</v>
      </c>
      <c r="AE230" s="0" t="n">
        <v>3.9</v>
      </c>
      <c r="AF230" s="0" t="n">
        <v>24019</v>
      </c>
      <c r="AG230" s="0" t="n">
        <v>871</v>
      </c>
      <c r="AH230" s="0" t="n">
        <v>11</v>
      </c>
      <c r="AI230" s="0" t="n">
        <v>4266</v>
      </c>
      <c r="AJ230" s="0" t="n">
        <v>901</v>
      </c>
      <c r="AK230" s="0" t="n">
        <v>0.6</v>
      </c>
      <c r="AL230" s="0" t="n">
        <v>926303</v>
      </c>
      <c r="AM230" s="0" t="n">
        <v>1389</v>
      </c>
      <c r="AN230" s="0" t="n">
        <v>19.9</v>
      </c>
      <c r="AO230" s="0" t="n">
        <v>1015273</v>
      </c>
      <c r="AP230" s="0" t="n">
        <v>2604</v>
      </c>
      <c r="AQ230" s="0" t="n">
        <v>69.3</v>
      </c>
      <c r="AR230" s="0" t="s">
        <v>845</v>
      </c>
      <c r="AS230" s="0" t="n">
        <v>200</v>
      </c>
      <c r="AT230" s="0" t="n">
        <v>268</v>
      </c>
      <c r="AU230" s="39" t="n">
        <v>41342.4320717593</v>
      </c>
      <c r="AW230" s="0" t="n">
        <v>486</v>
      </c>
      <c r="AY230" s="0" t="n">
        <v>4572</v>
      </c>
      <c r="AZ230" s="0" t="n">
        <v>5</v>
      </c>
      <c r="BA230" s="0" t="n">
        <v>1</v>
      </c>
      <c r="BB230" s="0" t="n">
        <v>7448</v>
      </c>
      <c r="BC230" s="0" t="n">
        <v>6</v>
      </c>
      <c r="BD230" s="0" t="n">
        <v>1.2</v>
      </c>
      <c r="BE230" s="0" t="n">
        <v>730</v>
      </c>
      <c r="BF230" s="0" t="n">
        <v>7</v>
      </c>
      <c r="BG230" s="0" t="n">
        <v>0.4</v>
      </c>
      <c r="BH230" s="0" t="n">
        <v>9022</v>
      </c>
      <c r="BI230" s="0" t="n">
        <v>21</v>
      </c>
      <c r="BJ230" s="0" t="n">
        <v>1.4</v>
      </c>
      <c r="BK230" s="0" t="n">
        <v>34757</v>
      </c>
      <c r="BL230" s="0" t="n">
        <v>29</v>
      </c>
      <c r="BM230" s="0" t="n">
        <v>1</v>
      </c>
      <c r="BN230" s="0" t="n">
        <v>679862</v>
      </c>
      <c r="BO230" s="0" t="n">
        <v>42</v>
      </c>
      <c r="BP230" s="0" t="n">
        <v>1.9</v>
      </c>
      <c r="BQ230" s="0" t="n">
        <v>9023</v>
      </c>
      <c r="BR230" s="0" t="n">
        <v>34</v>
      </c>
      <c r="BS230" s="0" t="n">
        <v>0.6</v>
      </c>
      <c r="BT230" s="0" t="n">
        <v>58949</v>
      </c>
      <c r="BU230" s="0" t="n">
        <v>38</v>
      </c>
      <c r="BV230" s="0" t="n">
        <v>4.1</v>
      </c>
      <c r="BW230" s="0" t="n">
        <v>-7858</v>
      </c>
      <c r="BX230" s="0" t="n">
        <v>37</v>
      </c>
      <c r="BY230" s="0" t="n">
        <v>2.8</v>
      </c>
      <c r="BZ230" s="0" t="n">
        <v>-5758</v>
      </c>
      <c r="CA230" s="0" t="n">
        <v>38</v>
      </c>
      <c r="CB230" s="0" t="n">
        <v>4.9</v>
      </c>
      <c r="CC230" s="0" t="n">
        <v>7682</v>
      </c>
      <c r="CD230" s="0" t="n">
        <v>13</v>
      </c>
      <c r="CE230" s="0" t="n">
        <v>0.4</v>
      </c>
      <c r="CF230" s="0" t="n">
        <v>1695</v>
      </c>
      <c r="CG230" s="0" t="n">
        <v>14</v>
      </c>
      <c r="CH230" s="0" t="n">
        <v>0.7</v>
      </c>
      <c r="CI230" s="0" t="s">
        <v>846</v>
      </c>
      <c r="CJ230" s="0" t="n">
        <v>200</v>
      </c>
      <c r="CK230" s="0" t="n">
        <v>225</v>
      </c>
      <c r="CL230" s="39" t="n">
        <v>41343.8879282407</v>
      </c>
      <c r="CN230" s="0" t="n">
        <v>486</v>
      </c>
      <c r="CP230" s="0" t="n">
        <v>6299794</v>
      </c>
      <c r="CQ230" s="0" t="n">
        <v>2421</v>
      </c>
      <c r="CR230" s="0" t="n">
        <v>28.3</v>
      </c>
      <c r="CS230" s="0" t="n">
        <v>544</v>
      </c>
      <c r="CT230" s="0" t="n">
        <v>208</v>
      </c>
      <c r="CU230" s="0" t="n">
        <v>0.4</v>
      </c>
      <c r="CV230" s="0" t="n">
        <v>49161</v>
      </c>
      <c r="CW230" s="0" t="n">
        <v>582</v>
      </c>
      <c r="CX230" s="0" t="n">
        <v>114.8</v>
      </c>
      <c r="CY230" s="0" t="n">
        <v>3613</v>
      </c>
      <c r="CZ230" s="0" t="n">
        <v>193</v>
      </c>
      <c r="DA230" s="0" t="n">
        <v>0.6</v>
      </c>
      <c r="DB230" s="0" t="n">
        <v>4723</v>
      </c>
      <c r="DC230" s="0" t="n">
        <v>347</v>
      </c>
      <c r="DD230" s="0" t="n">
        <v>0.7</v>
      </c>
    </row>
    <row r="231" customFormat="false" ht="12.85" hidden="false" customHeight="false" outlineLevel="0" collapsed="false">
      <c r="A231" s="0" t="s">
        <v>847</v>
      </c>
      <c r="B231" s="0" t="n">
        <v>200</v>
      </c>
      <c r="C231" s="0" t="n">
        <v>266</v>
      </c>
      <c r="D231" s="39" t="n">
        <v>41343.2458564815</v>
      </c>
      <c r="F231" s="0" t="n">
        <v>488</v>
      </c>
      <c r="H231" s="0" t="n">
        <v>41539</v>
      </c>
      <c r="I231" s="0" t="n">
        <v>428</v>
      </c>
      <c r="J231" s="0" t="n">
        <v>19.8</v>
      </c>
      <c r="K231" s="0" t="n">
        <v>600047</v>
      </c>
      <c r="L231" s="0" t="n">
        <v>924</v>
      </c>
      <c r="M231" s="0" t="n">
        <v>17</v>
      </c>
      <c r="N231" s="0" t="n">
        <v>-17920</v>
      </c>
      <c r="O231" s="0" t="n">
        <v>512</v>
      </c>
      <c r="P231" s="0" t="n">
        <v>21.7</v>
      </c>
      <c r="Q231" s="0" t="n">
        <v>521533</v>
      </c>
      <c r="R231" s="0" t="n">
        <v>966</v>
      </c>
      <c r="S231" s="0" t="n">
        <v>43.2</v>
      </c>
      <c r="T231" s="0" t="n">
        <v>75705</v>
      </c>
      <c r="U231" s="0" t="n">
        <v>1834</v>
      </c>
      <c r="V231" s="0" t="n">
        <v>32.8</v>
      </c>
      <c r="W231" s="0" t="n">
        <v>133516</v>
      </c>
      <c r="X231" s="0" t="n">
        <v>981</v>
      </c>
      <c r="Y231" s="0" t="n">
        <v>60</v>
      </c>
      <c r="Z231" s="0" t="n">
        <v>9323139</v>
      </c>
      <c r="AA231" s="0" t="n">
        <v>3107</v>
      </c>
      <c r="AB231" s="0" t="n">
        <v>407.2</v>
      </c>
      <c r="AC231" s="0" t="n">
        <v>97761</v>
      </c>
      <c r="AD231" s="0" t="n">
        <v>818</v>
      </c>
      <c r="AE231" s="0" t="n">
        <v>4.1</v>
      </c>
      <c r="AF231" s="0" t="n">
        <v>24366</v>
      </c>
      <c r="AG231" s="0" t="n">
        <v>869</v>
      </c>
      <c r="AH231" s="0" t="n">
        <v>13.3</v>
      </c>
      <c r="AI231" s="0" t="n">
        <v>6069</v>
      </c>
      <c r="AJ231" s="0" t="n">
        <v>900</v>
      </c>
      <c r="AK231" s="0" t="n">
        <v>0.8</v>
      </c>
      <c r="AL231" s="0" t="n">
        <v>948628</v>
      </c>
      <c r="AM231" s="0" t="n">
        <v>1395</v>
      </c>
      <c r="AN231" s="0" t="n">
        <v>22.5</v>
      </c>
      <c r="AO231" s="0" t="n">
        <v>1012736</v>
      </c>
      <c r="AP231" s="0" t="n">
        <v>2590</v>
      </c>
      <c r="AQ231" s="0" t="n">
        <v>60.3</v>
      </c>
      <c r="AR231" s="0" t="s">
        <v>848</v>
      </c>
      <c r="AS231" s="0" t="n">
        <v>200</v>
      </c>
      <c r="AT231" s="0" t="n">
        <v>268</v>
      </c>
      <c r="AU231" s="39" t="n">
        <v>41342.4352893519</v>
      </c>
      <c r="AW231" s="0" t="n">
        <v>488</v>
      </c>
      <c r="AY231" s="0" t="n">
        <v>4462</v>
      </c>
      <c r="AZ231" s="0" t="n">
        <v>5</v>
      </c>
      <c r="BA231" s="0" t="n">
        <v>0.7</v>
      </c>
      <c r="BB231" s="0" t="n">
        <v>7365</v>
      </c>
      <c r="BC231" s="0" t="n">
        <v>6</v>
      </c>
      <c r="BD231" s="0" t="n">
        <v>1.4</v>
      </c>
      <c r="BE231" s="0" t="n">
        <v>813</v>
      </c>
      <c r="BF231" s="0" t="n">
        <v>7</v>
      </c>
      <c r="BG231" s="0" t="n">
        <v>0.4</v>
      </c>
      <c r="BH231" s="0" t="n">
        <v>8320</v>
      </c>
      <c r="BI231" s="0" t="n">
        <v>21</v>
      </c>
      <c r="BJ231" s="0" t="n">
        <v>0.8</v>
      </c>
      <c r="BK231" s="0" t="n">
        <v>34633</v>
      </c>
      <c r="BL231" s="0" t="n">
        <v>29</v>
      </c>
      <c r="BM231" s="0" t="n">
        <v>0.9</v>
      </c>
      <c r="BN231" s="0" t="n">
        <v>664463</v>
      </c>
      <c r="BO231" s="0" t="n">
        <v>41</v>
      </c>
      <c r="BP231" s="0" t="n">
        <v>1.8</v>
      </c>
      <c r="BQ231" s="0" t="n">
        <v>9877</v>
      </c>
      <c r="BR231" s="0" t="n">
        <v>34</v>
      </c>
      <c r="BS231" s="0" t="n">
        <v>1.1</v>
      </c>
      <c r="BT231" s="0" t="n">
        <v>63218</v>
      </c>
      <c r="BU231" s="0" t="n">
        <v>37</v>
      </c>
      <c r="BV231" s="0" t="n">
        <v>3.9</v>
      </c>
      <c r="BW231" s="0" t="n">
        <v>-8147</v>
      </c>
      <c r="BX231" s="0" t="n">
        <v>37</v>
      </c>
      <c r="BY231" s="0" t="n">
        <v>2.7</v>
      </c>
      <c r="BZ231" s="0" t="n">
        <v>-9726</v>
      </c>
      <c r="CA231" s="0" t="n">
        <v>38</v>
      </c>
      <c r="CB231" s="0" t="n">
        <v>4.8</v>
      </c>
      <c r="CC231" s="0" t="n">
        <v>8014</v>
      </c>
      <c r="CD231" s="0" t="n">
        <v>13</v>
      </c>
      <c r="CE231" s="0" t="n">
        <v>0.7</v>
      </c>
      <c r="CF231" s="0" t="n">
        <v>1663</v>
      </c>
      <c r="CG231" s="0" t="n">
        <v>14</v>
      </c>
      <c r="CH231" s="0" t="n">
        <v>0.8</v>
      </c>
      <c r="CI231" s="0" t="s">
        <v>849</v>
      </c>
      <c r="CJ231" s="0" t="n">
        <v>200</v>
      </c>
      <c r="CK231" s="0" t="n">
        <v>225</v>
      </c>
      <c r="CL231" s="39" t="n">
        <v>41343.8906481481</v>
      </c>
      <c r="CN231" s="0" t="n">
        <v>488</v>
      </c>
      <c r="CP231" s="0" t="n">
        <v>6313522</v>
      </c>
      <c r="CQ231" s="0" t="n">
        <v>2424</v>
      </c>
      <c r="CR231" s="0" t="n">
        <v>30.4</v>
      </c>
      <c r="CS231" s="0" t="n">
        <v>500</v>
      </c>
      <c r="CT231" s="0" t="n">
        <v>209</v>
      </c>
      <c r="CU231" s="0" t="n">
        <v>0.5</v>
      </c>
      <c r="CV231" s="0" t="n">
        <v>48542</v>
      </c>
      <c r="CW231" s="0" t="n">
        <v>581</v>
      </c>
      <c r="CX231" s="0" t="n">
        <v>117</v>
      </c>
      <c r="CY231" s="0" t="n">
        <v>3637</v>
      </c>
      <c r="CZ231" s="0" t="n">
        <v>192</v>
      </c>
      <c r="DA231" s="0" t="n">
        <v>0.6</v>
      </c>
      <c r="DB231" s="0" t="n">
        <v>5297</v>
      </c>
      <c r="DC231" s="0" t="n">
        <v>347</v>
      </c>
      <c r="DD231" s="0" t="n">
        <v>0.6</v>
      </c>
    </row>
    <row r="232" customFormat="false" ht="12.85" hidden="false" customHeight="false" outlineLevel="0" collapsed="false">
      <c r="A232" s="0" t="s">
        <v>850</v>
      </c>
      <c r="B232" s="0" t="n">
        <v>200</v>
      </c>
      <c r="C232" s="0" t="n">
        <v>267</v>
      </c>
      <c r="D232" s="39" t="n">
        <v>41343.2490509259</v>
      </c>
      <c r="F232" s="0" t="n">
        <v>490</v>
      </c>
      <c r="H232" s="0" t="n">
        <v>42922</v>
      </c>
      <c r="I232" s="0" t="n">
        <v>430</v>
      </c>
      <c r="J232" s="0" t="n">
        <v>24.1</v>
      </c>
      <c r="K232" s="0" t="n">
        <v>627947</v>
      </c>
      <c r="L232" s="0" t="n">
        <v>939</v>
      </c>
      <c r="M232" s="0" t="n">
        <v>18.9</v>
      </c>
      <c r="N232" s="0" t="n">
        <v>-17747</v>
      </c>
      <c r="O232" s="0" t="n">
        <v>512</v>
      </c>
      <c r="P232" s="0" t="n">
        <v>24.1</v>
      </c>
      <c r="Q232" s="0" t="n">
        <v>547726</v>
      </c>
      <c r="R232" s="0" t="n">
        <v>981</v>
      </c>
      <c r="S232" s="0" t="n">
        <v>45.3</v>
      </c>
      <c r="T232" s="0" t="n">
        <v>75628</v>
      </c>
      <c r="U232" s="0" t="n">
        <v>1824</v>
      </c>
      <c r="V232" s="0" t="n">
        <v>28.3</v>
      </c>
      <c r="W232" s="0" t="n">
        <v>134046</v>
      </c>
      <c r="X232" s="0" t="n">
        <v>981</v>
      </c>
      <c r="Y232" s="0" t="n">
        <v>59.6</v>
      </c>
      <c r="Z232" s="0" t="n">
        <v>9133609</v>
      </c>
      <c r="AA232" s="0" t="n">
        <v>3079</v>
      </c>
      <c r="AB232" s="0" t="n">
        <v>418.1</v>
      </c>
      <c r="AC232" s="0" t="n">
        <v>97118</v>
      </c>
      <c r="AD232" s="0" t="n">
        <v>819</v>
      </c>
      <c r="AE232" s="0" t="n">
        <v>5.9</v>
      </c>
      <c r="AF232" s="0" t="n">
        <v>25229</v>
      </c>
      <c r="AG232" s="0" t="n">
        <v>871</v>
      </c>
      <c r="AH232" s="0" t="n">
        <v>10.7</v>
      </c>
      <c r="AI232" s="0" t="n">
        <v>4345</v>
      </c>
      <c r="AJ232" s="0" t="n">
        <v>902</v>
      </c>
      <c r="AK232" s="0" t="n">
        <v>0.5</v>
      </c>
      <c r="AL232" s="0" t="n">
        <v>1119437</v>
      </c>
      <c r="AM232" s="0" t="n">
        <v>1463</v>
      </c>
      <c r="AN232" s="0" t="n">
        <v>26.7</v>
      </c>
      <c r="AO232" s="0" t="n">
        <v>1002910</v>
      </c>
      <c r="AP232" s="0" t="n">
        <v>2576</v>
      </c>
      <c r="AQ232" s="0" t="n">
        <v>57.7</v>
      </c>
      <c r="AR232" s="0" t="s">
        <v>851</v>
      </c>
      <c r="AS232" s="0" t="n">
        <v>200</v>
      </c>
      <c r="AT232" s="0" t="n">
        <v>268</v>
      </c>
      <c r="AU232" s="39" t="n">
        <v>41342.4384837963</v>
      </c>
      <c r="AW232" s="0" t="n">
        <v>490</v>
      </c>
      <c r="AY232" s="0" t="n">
        <v>4822</v>
      </c>
      <c r="AZ232" s="0" t="n">
        <v>5</v>
      </c>
      <c r="BA232" s="0" t="n">
        <v>0.5</v>
      </c>
      <c r="BB232" s="0" t="n">
        <v>7399</v>
      </c>
      <c r="BC232" s="0" t="n">
        <v>6</v>
      </c>
      <c r="BD232" s="0" t="n">
        <v>1.5</v>
      </c>
      <c r="BE232" s="0" t="n">
        <v>939</v>
      </c>
      <c r="BF232" s="0" t="n">
        <v>7</v>
      </c>
      <c r="BG232" s="0" t="n">
        <v>1</v>
      </c>
      <c r="BH232" s="0" t="n">
        <v>8338</v>
      </c>
      <c r="BI232" s="0" t="n">
        <v>21</v>
      </c>
      <c r="BJ232" s="0" t="n">
        <v>1</v>
      </c>
      <c r="BK232" s="0" t="n">
        <v>36098</v>
      </c>
      <c r="BL232" s="0" t="n">
        <v>29</v>
      </c>
      <c r="BM232" s="0" t="n">
        <v>1.5</v>
      </c>
      <c r="BN232" s="0" t="n">
        <v>643742</v>
      </c>
      <c r="BO232" s="0" t="n">
        <v>41</v>
      </c>
      <c r="BP232" s="0" t="n">
        <v>1.6</v>
      </c>
      <c r="BQ232" s="0" t="n">
        <v>11210</v>
      </c>
      <c r="BR232" s="0" t="n">
        <v>34</v>
      </c>
      <c r="BS232" s="0" t="n">
        <v>0.8</v>
      </c>
      <c r="BT232" s="0" t="n">
        <v>60814</v>
      </c>
      <c r="BU232" s="0" t="n">
        <v>37</v>
      </c>
      <c r="BV232" s="0" t="n">
        <v>3.8</v>
      </c>
      <c r="BW232" s="0" t="n">
        <v>-6302</v>
      </c>
      <c r="BX232" s="0" t="n">
        <v>37</v>
      </c>
      <c r="BY232" s="0" t="n">
        <v>2.9</v>
      </c>
      <c r="BZ232" s="0" t="n">
        <v>-6786</v>
      </c>
      <c r="CA232" s="0" t="n">
        <v>38</v>
      </c>
      <c r="CB232" s="0" t="n">
        <v>3.4</v>
      </c>
      <c r="CC232" s="0" t="n">
        <v>8679</v>
      </c>
      <c r="CD232" s="0" t="n">
        <v>13</v>
      </c>
      <c r="CE232" s="0" t="n">
        <v>0.7</v>
      </c>
      <c r="CF232" s="0" t="n">
        <v>1966</v>
      </c>
      <c r="CG232" s="0" t="n">
        <v>14</v>
      </c>
      <c r="CH232" s="0" t="n">
        <v>1</v>
      </c>
      <c r="CI232" s="0" t="s">
        <v>852</v>
      </c>
      <c r="CJ232" s="0" t="n">
        <v>200</v>
      </c>
      <c r="CK232" s="0" t="n">
        <v>225</v>
      </c>
      <c r="CL232" s="39" t="n">
        <v>41343.8933912037</v>
      </c>
      <c r="CN232" s="0" t="n">
        <v>490</v>
      </c>
      <c r="CP232" s="0" t="n">
        <v>6312083</v>
      </c>
      <c r="CQ232" s="0" t="n">
        <v>2424</v>
      </c>
      <c r="CR232" s="0" t="n">
        <v>27.4</v>
      </c>
      <c r="CS232" s="0" t="n">
        <v>743</v>
      </c>
      <c r="CT232" s="0" t="n">
        <v>208</v>
      </c>
      <c r="CU232" s="0" t="n">
        <v>0.4</v>
      </c>
      <c r="CV232" s="0" t="n">
        <v>49488</v>
      </c>
      <c r="CW232" s="0" t="n">
        <v>583</v>
      </c>
      <c r="CX232" s="0" t="n">
        <v>110.9</v>
      </c>
      <c r="CY232" s="0" t="n">
        <v>3492</v>
      </c>
      <c r="CZ232" s="0" t="n">
        <v>193</v>
      </c>
      <c r="DA232" s="0" t="n">
        <v>0.7</v>
      </c>
      <c r="DB232" s="0" t="n">
        <v>5342</v>
      </c>
      <c r="DC232" s="0" t="n">
        <v>348</v>
      </c>
      <c r="DD232" s="0" t="n">
        <v>0.5</v>
      </c>
    </row>
    <row r="233" customFormat="false" ht="12.85" hidden="false" customHeight="false" outlineLevel="0" collapsed="false">
      <c r="A233" s="0" t="s">
        <v>853</v>
      </c>
      <c r="B233" s="0" t="n">
        <v>200</v>
      </c>
      <c r="C233" s="0" t="n">
        <v>267</v>
      </c>
      <c r="D233" s="39" t="n">
        <v>41343.2522453704</v>
      </c>
      <c r="F233" s="0" t="n">
        <v>492</v>
      </c>
      <c r="H233" s="0" t="n">
        <v>44910</v>
      </c>
      <c r="I233" s="0" t="n">
        <v>433</v>
      </c>
      <c r="J233" s="0" t="n">
        <v>36.2</v>
      </c>
      <c r="K233" s="0" t="n">
        <v>647549</v>
      </c>
      <c r="L233" s="0" t="n">
        <v>949</v>
      </c>
      <c r="M233" s="0" t="n">
        <v>20.2</v>
      </c>
      <c r="N233" s="0" t="n">
        <v>-17295</v>
      </c>
      <c r="O233" s="0" t="n">
        <v>512</v>
      </c>
      <c r="P233" s="0" t="n">
        <v>19.4</v>
      </c>
      <c r="Q233" s="0" t="n">
        <v>498875</v>
      </c>
      <c r="R233" s="0" t="n">
        <v>953</v>
      </c>
      <c r="S233" s="0" t="n">
        <v>44.9</v>
      </c>
      <c r="T233" s="0" t="n">
        <v>73123</v>
      </c>
      <c r="U233" s="0" t="n">
        <v>1821</v>
      </c>
      <c r="V233" s="0" t="n">
        <v>29</v>
      </c>
      <c r="W233" s="0" t="n">
        <v>139704</v>
      </c>
      <c r="X233" s="0" t="n">
        <v>987</v>
      </c>
      <c r="Y233" s="0" t="n">
        <v>66.3</v>
      </c>
      <c r="Z233" s="0" t="n">
        <v>9185065</v>
      </c>
      <c r="AA233" s="0" t="n">
        <v>3088</v>
      </c>
      <c r="AB233" s="0" t="n">
        <v>393.4</v>
      </c>
      <c r="AC233" s="0" t="n">
        <v>98366</v>
      </c>
      <c r="AD233" s="0" t="n">
        <v>822</v>
      </c>
      <c r="AE233" s="0" t="n">
        <v>3.3</v>
      </c>
      <c r="AF233" s="0" t="n">
        <v>24776</v>
      </c>
      <c r="AG233" s="0" t="n">
        <v>870</v>
      </c>
      <c r="AH233" s="0" t="n">
        <v>10.7</v>
      </c>
      <c r="AI233" s="0" t="n">
        <v>3598</v>
      </c>
      <c r="AJ233" s="0" t="n">
        <v>901</v>
      </c>
      <c r="AK233" s="0" t="n">
        <v>0.5</v>
      </c>
      <c r="AL233" s="0" t="n">
        <v>1188828</v>
      </c>
      <c r="AM233" s="0" t="n">
        <v>1490</v>
      </c>
      <c r="AN233" s="0" t="n">
        <v>26.7</v>
      </c>
      <c r="AO233" s="0" t="n">
        <v>1001203</v>
      </c>
      <c r="AP233" s="0" t="n">
        <v>2578</v>
      </c>
      <c r="AQ233" s="0" t="n">
        <v>56.5</v>
      </c>
      <c r="AR233" s="0" t="s">
        <v>854</v>
      </c>
      <c r="AS233" s="0" t="n">
        <v>200</v>
      </c>
      <c r="AT233" s="0" t="n">
        <v>269</v>
      </c>
      <c r="AU233" s="39" t="n">
        <v>41342.441712963</v>
      </c>
      <c r="AW233" s="0" t="n">
        <v>492</v>
      </c>
      <c r="AY233" s="0" t="n">
        <v>4464</v>
      </c>
      <c r="AZ233" s="0" t="n">
        <v>147</v>
      </c>
      <c r="BA233" s="0" t="n">
        <v>1.4</v>
      </c>
      <c r="BB233" s="0" t="n">
        <v>7494</v>
      </c>
      <c r="BC233" s="0" t="n">
        <v>196</v>
      </c>
      <c r="BD233" s="0" t="n">
        <v>1.7</v>
      </c>
      <c r="BE233" s="0" t="n">
        <v>559</v>
      </c>
      <c r="BF233" s="0" t="n">
        <v>229</v>
      </c>
      <c r="BG233" s="0" t="n">
        <v>0.6</v>
      </c>
      <c r="BH233" s="0" t="n">
        <v>8108</v>
      </c>
      <c r="BI233" s="0" t="n">
        <v>675</v>
      </c>
      <c r="BJ233" s="0" t="n">
        <v>1.1</v>
      </c>
      <c r="BK233" s="0" t="n">
        <v>34963</v>
      </c>
      <c r="BL233" s="0" t="n">
        <v>934</v>
      </c>
      <c r="BM233" s="0" t="n">
        <v>0.7</v>
      </c>
      <c r="BN233" s="0" t="n">
        <v>630753</v>
      </c>
      <c r="BO233" s="0" t="n">
        <v>1458</v>
      </c>
      <c r="BP233" s="0" t="n">
        <v>2</v>
      </c>
      <c r="BQ233" s="0" t="n">
        <v>9932</v>
      </c>
      <c r="BR233" s="0" t="n">
        <v>1084</v>
      </c>
      <c r="BS233" s="0" t="n">
        <v>0.8</v>
      </c>
      <c r="BT233" s="0" t="n">
        <v>62718</v>
      </c>
      <c r="BU233" s="0" t="n">
        <v>1214</v>
      </c>
      <c r="BV233" s="0" t="n">
        <v>4</v>
      </c>
      <c r="BW233" s="0" t="n">
        <v>-5951</v>
      </c>
      <c r="BX233" s="0" t="n">
        <v>1396</v>
      </c>
      <c r="BY233" s="0" t="n">
        <v>3.2</v>
      </c>
      <c r="BZ233" s="0" t="n">
        <v>-6244</v>
      </c>
      <c r="CA233" s="0" t="n">
        <v>1338</v>
      </c>
      <c r="CB233" s="0" t="n">
        <v>5.2</v>
      </c>
      <c r="CC233" s="0" t="n">
        <v>8630</v>
      </c>
      <c r="CD233" s="0" t="n">
        <v>420</v>
      </c>
      <c r="CE233" s="0" t="n">
        <v>0.5</v>
      </c>
      <c r="CF233" s="0" t="n">
        <v>2019</v>
      </c>
      <c r="CG233" s="0" t="n">
        <v>459</v>
      </c>
      <c r="CH233" s="0" t="n">
        <v>0.8</v>
      </c>
      <c r="CI233" s="0" t="s">
        <v>855</v>
      </c>
      <c r="CJ233" s="0" t="n">
        <v>200</v>
      </c>
      <c r="CK233" s="0" t="n">
        <v>225</v>
      </c>
      <c r="CL233" s="39" t="n">
        <v>41343.8961111111</v>
      </c>
      <c r="CN233" s="0" t="n">
        <v>492</v>
      </c>
      <c r="CP233" s="0" t="n">
        <v>6321423</v>
      </c>
      <c r="CQ233" s="0" t="n">
        <v>2426</v>
      </c>
      <c r="CR233" s="0" t="n">
        <v>28</v>
      </c>
      <c r="CS233" s="0" t="n">
        <v>760</v>
      </c>
      <c r="CT233" s="0" t="n">
        <v>209</v>
      </c>
      <c r="CU233" s="0" t="n">
        <v>0.4</v>
      </c>
      <c r="CV233" s="0" t="n">
        <v>48339</v>
      </c>
      <c r="CW233" s="0" t="n">
        <v>583</v>
      </c>
      <c r="CX233" s="0" t="n">
        <v>112.5</v>
      </c>
      <c r="CY233" s="0" t="n">
        <v>3398</v>
      </c>
      <c r="CZ233" s="0" t="n">
        <v>193</v>
      </c>
      <c r="DA233" s="0" t="n">
        <v>0.6</v>
      </c>
      <c r="DB233" s="0" t="n">
        <v>4994</v>
      </c>
      <c r="DC233" s="0" t="n">
        <v>347</v>
      </c>
      <c r="DD233" s="0" t="n">
        <v>0.7</v>
      </c>
    </row>
    <row r="234" customFormat="false" ht="12.85" hidden="false" customHeight="false" outlineLevel="0" collapsed="false">
      <c r="A234" s="0" t="s">
        <v>856</v>
      </c>
      <c r="B234" s="0" t="n">
        <v>200</v>
      </c>
      <c r="C234" s="0" t="n">
        <v>266</v>
      </c>
      <c r="D234" s="39" t="n">
        <v>41343.2554398148</v>
      </c>
      <c r="F234" s="0" t="n">
        <v>494</v>
      </c>
      <c r="H234" s="0" t="n">
        <v>41286</v>
      </c>
      <c r="I234" s="0" t="n">
        <v>423</v>
      </c>
      <c r="J234" s="0" t="n">
        <v>28.7</v>
      </c>
      <c r="K234" s="0" t="n">
        <v>589100</v>
      </c>
      <c r="L234" s="0" t="n">
        <v>911</v>
      </c>
      <c r="M234" s="0" t="n">
        <v>14.4</v>
      </c>
      <c r="N234" s="0" t="n">
        <v>-17011</v>
      </c>
      <c r="O234" s="0" t="n">
        <v>502</v>
      </c>
      <c r="P234" s="0" t="n">
        <v>22.4</v>
      </c>
      <c r="Q234" s="0" t="n">
        <v>487229</v>
      </c>
      <c r="R234" s="0" t="n">
        <v>941</v>
      </c>
      <c r="S234" s="0" t="n">
        <v>49</v>
      </c>
      <c r="T234" s="0" t="n">
        <v>73880</v>
      </c>
      <c r="U234" s="0" t="n">
        <v>1804</v>
      </c>
      <c r="V234" s="0" t="n">
        <v>31.5</v>
      </c>
      <c r="W234" s="0" t="n">
        <v>135526</v>
      </c>
      <c r="X234" s="0" t="n">
        <v>978</v>
      </c>
      <c r="Y234" s="0" t="n">
        <v>63.9</v>
      </c>
      <c r="Z234" s="0" t="n">
        <v>8843825</v>
      </c>
      <c r="AA234" s="0" t="n">
        <v>3034</v>
      </c>
      <c r="AB234" s="0" t="n">
        <v>389.2</v>
      </c>
      <c r="AC234" s="0" t="n">
        <v>98034</v>
      </c>
      <c r="AD234" s="0" t="n">
        <v>819</v>
      </c>
      <c r="AE234" s="0" t="n">
        <v>4.8</v>
      </c>
      <c r="AF234" s="0" t="n">
        <v>23779</v>
      </c>
      <c r="AG234" s="0" t="n">
        <v>869</v>
      </c>
      <c r="AH234" s="0" t="n">
        <v>9.9</v>
      </c>
      <c r="AI234" s="0" t="n">
        <v>3851</v>
      </c>
      <c r="AJ234" s="0" t="n">
        <v>900</v>
      </c>
      <c r="AK234" s="0" t="n">
        <v>0.7</v>
      </c>
      <c r="AL234" s="0" t="n">
        <v>1282760</v>
      </c>
      <c r="AM234" s="0" t="n">
        <v>1526</v>
      </c>
      <c r="AN234" s="0" t="n">
        <v>26.9</v>
      </c>
      <c r="AO234" s="0" t="n">
        <v>990457</v>
      </c>
      <c r="AP234" s="0" t="n">
        <v>2554</v>
      </c>
      <c r="AQ234" s="0" t="n">
        <v>61</v>
      </c>
      <c r="AR234" s="0" t="s">
        <v>857</v>
      </c>
      <c r="AS234" s="0" t="n">
        <v>200</v>
      </c>
      <c r="AT234" s="0" t="n">
        <v>269</v>
      </c>
      <c r="AU234" s="39" t="n">
        <v>41342.4449652778</v>
      </c>
      <c r="AW234" s="0" t="n">
        <v>494</v>
      </c>
      <c r="AY234" s="0" t="n">
        <v>4803</v>
      </c>
      <c r="AZ234" s="0" t="n">
        <v>149</v>
      </c>
      <c r="BA234" s="0" t="n">
        <v>0.6</v>
      </c>
      <c r="BB234" s="0" t="n">
        <v>8299</v>
      </c>
      <c r="BC234" s="0" t="n">
        <v>200</v>
      </c>
      <c r="BD234" s="0" t="n">
        <v>1.4</v>
      </c>
      <c r="BE234" s="0" t="n">
        <v>980</v>
      </c>
      <c r="BF234" s="0" t="n">
        <v>233</v>
      </c>
      <c r="BG234" s="0" t="n">
        <v>0.8</v>
      </c>
      <c r="BH234" s="0" t="n">
        <v>8425</v>
      </c>
      <c r="BI234" s="0" t="n">
        <v>680</v>
      </c>
      <c r="BJ234" s="0" t="n">
        <v>0.8</v>
      </c>
      <c r="BK234" s="0" t="n">
        <v>35572</v>
      </c>
      <c r="BL234" s="0" t="n">
        <v>937</v>
      </c>
      <c r="BM234" s="0" t="n">
        <v>1.2</v>
      </c>
      <c r="BN234" s="0" t="n">
        <v>622487</v>
      </c>
      <c r="BO234" s="0" t="n">
        <v>1454</v>
      </c>
      <c r="BP234" s="0" t="n">
        <v>2.4</v>
      </c>
      <c r="BQ234" s="0" t="n">
        <v>10184</v>
      </c>
      <c r="BR234" s="0" t="n">
        <v>1083</v>
      </c>
      <c r="BS234" s="0" t="n">
        <v>1</v>
      </c>
      <c r="BT234" s="0" t="n">
        <v>65533</v>
      </c>
      <c r="BU234" s="0" t="n">
        <v>1213</v>
      </c>
      <c r="BV234" s="0" t="n">
        <v>3.8</v>
      </c>
      <c r="BW234" s="0" t="n">
        <v>-5786</v>
      </c>
      <c r="BX234" s="0" t="n">
        <v>1388</v>
      </c>
      <c r="BY234" s="0" t="n">
        <v>3.4</v>
      </c>
      <c r="BZ234" s="0" t="n">
        <v>-6726</v>
      </c>
      <c r="CA234" s="0" t="n">
        <v>1344</v>
      </c>
      <c r="CB234" s="0" t="n">
        <v>5.9</v>
      </c>
      <c r="CC234" s="0" t="n">
        <v>8680</v>
      </c>
      <c r="CD234" s="0" t="n">
        <v>424</v>
      </c>
      <c r="CE234" s="0" t="n">
        <v>0.7</v>
      </c>
      <c r="CF234" s="0" t="n">
        <v>1912</v>
      </c>
      <c r="CG234" s="0" t="n">
        <v>464</v>
      </c>
      <c r="CH234" s="0" t="n">
        <v>0.7</v>
      </c>
      <c r="CI234" s="0" t="s">
        <v>858</v>
      </c>
      <c r="CJ234" s="0" t="n">
        <v>200</v>
      </c>
      <c r="CK234" s="0" t="n">
        <v>225</v>
      </c>
      <c r="CL234" s="39" t="n">
        <v>41343.8988310185</v>
      </c>
      <c r="CN234" s="0" t="n">
        <v>494</v>
      </c>
      <c r="CP234" s="0" t="n">
        <v>6324269</v>
      </c>
      <c r="CQ234" s="0" t="n">
        <v>2426</v>
      </c>
      <c r="CR234" s="0" t="n">
        <v>27</v>
      </c>
      <c r="CS234" s="0" t="n">
        <v>474</v>
      </c>
      <c r="CT234" s="0" t="n">
        <v>209</v>
      </c>
      <c r="CU234" s="0" t="n">
        <v>0.6</v>
      </c>
      <c r="CV234" s="0" t="n">
        <v>49489</v>
      </c>
      <c r="CW234" s="0" t="n">
        <v>584</v>
      </c>
      <c r="CX234" s="0" t="n">
        <v>111.9</v>
      </c>
      <c r="CY234" s="0" t="n">
        <v>3621</v>
      </c>
      <c r="CZ234" s="0" t="n">
        <v>191</v>
      </c>
      <c r="DA234" s="0" t="n">
        <v>0.7</v>
      </c>
      <c r="DB234" s="0" t="n">
        <v>5040</v>
      </c>
      <c r="DC234" s="0" t="n">
        <v>347</v>
      </c>
      <c r="DD234" s="0" t="n">
        <v>0.9</v>
      </c>
    </row>
    <row r="235" customFormat="false" ht="12.85" hidden="false" customHeight="false" outlineLevel="0" collapsed="false">
      <c r="A235" s="0" t="s">
        <v>859</v>
      </c>
      <c r="B235" s="0" t="n">
        <v>200</v>
      </c>
      <c r="C235" s="0" t="n">
        <v>266</v>
      </c>
      <c r="D235" s="39" t="n">
        <v>41343.2586574074</v>
      </c>
      <c r="F235" s="0" t="n">
        <v>496</v>
      </c>
      <c r="H235" s="0" t="n">
        <v>43729</v>
      </c>
      <c r="I235" s="0" t="n">
        <v>427</v>
      </c>
      <c r="J235" s="0" t="n">
        <v>34.9</v>
      </c>
      <c r="K235" s="0" t="n">
        <v>618863</v>
      </c>
      <c r="L235" s="0" t="n">
        <v>929</v>
      </c>
      <c r="M235" s="0" t="n">
        <v>16.9</v>
      </c>
      <c r="N235" s="0" t="n">
        <v>-16365</v>
      </c>
      <c r="O235" s="0" t="n">
        <v>505</v>
      </c>
      <c r="P235" s="0" t="n">
        <v>20.3</v>
      </c>
      <c r="Q235" s="0" t="n">
        <v>480753</v>
      </c>
      <c r="R235" s="0" t="n">
        <v>938</v>
      </c>
      <c r="S235" s="0" t="n">
        <v>49.4</v>
      </c>
      <c r="T235" s="0" t="n">
        <v>76230</v>
      </c>
      <c r="U235" s="0" t="n">
        <v>1804</v>
      </c>
      <c r="V235" s="0" t="n">
        <v>31.5</v>
      </c>
      <c r="W235" s="0" t="n">
        <v>138463</v>
      </c>
      <c r="X235" s="0" t="n">
        <v>982</v>
      </c>
      <c r="Y235" s="0" t="n">
        <v>63.2</v>
      </c>
      <c r="Z235" s="0" t="n">
        <v>8989530</v>
      </c>
      <c r="AA235" s="0" t="n">
        <v>3056</v>
      </c>
      <c r="AB235" s="0" t="n">
        <v>405.7</v>
      </c>
      <c r="AC235" s="0" t="n">
        <v>101165</v>
      </c>
      <c r="AD235" s="0" t="n">
        <v>821</v>
      </c>
      <c r="AE235" s="0" t="n">
        <v>4.2</v>
      </c>
      <c r="AF235" s="0" t="n">
        <v>22608</v>
      </c>
      <c r="AG235" s="0" t="n">
        <v>869</v>
      </c>
      <c r="AH235" s="0" t="n">
        <v>10.7</v>
      </c>
      <c r="AI235" s="0" t="n">
        <v>4184</v>
      </c>
      <c r="AJ235" s="0" t="n">
        <v>901</v>
      </c>
      <c r="AK235" s="0" t="n">
        <v>0.9</v>
      </c>
      <c r="AL235" s="0" t="n">
        <v>1290923</v>
      </c>
      <c r="AM235" s="0" t="n">
        <v>1528</v>
      </c>
      <c r="AN235" s="0" t="n">
        <v>27.3</v>
      </c>
      <c r="AO235" s="0" t="n">
        <v>983319</v>
      </c>
      <c r="AP235" s="0" t="n">
        <v>2555</v>
      </c>
      <c r="AQ235" s="0" t="n">
        <v>56.3</v>
      </c>
      <c r="AR235" s="0" t="s">
        <v>860</v>
      </c>
      <c r="AS235" s="0" t="n">
        <v>200</v>
      </c>
      <c r="AT235" s="0" t="n">
        <v>269</v>
      </c>
      <c r="AU235" s="39" t="n">
        <v>41342.4481828704</v>
      </c>
      <c r="AW235" s="0" t="n">
        <v>496</v>
      </c>
      <c r="AY235" s="0" t="n">
        <v>4205</v>
      </c>
      <c r="AZ235" s="0" t="n">
        <v>147</v>
      </c>
      <c r="BA235" s="0" t="n">
        <v>0.7</v>
      </c>
      <c r="BB235" s="0" t="n">
        <v>7656</v>
      </c>
      <c r="BC235" s="0" t="n">
        <v>199</v>
      </c>
      <c r="BD235" s="0" t="n">
        <v>1.6</v>
      </c>
      <c r="BE235" s="0" t="n">
        <v>883</v>
      </c>
      <c r="BF235" s="0" t="n">
        <v>232</v>
      </c>
      <c r="BG235" s="0" t="n">
        <v>0.4</v>
      </c>
      <c r="BH235" s="0" t="n">
        <v>8993</v>
      </c>
      <c r="BI235" s="0" t="n">
        <v>677</v>
      </c>
      <c r="BJ235" s="0" t="n">
        <v>1</v>
      </c>
      <c r="BK235" s="0" t="n">
        <v>36213</v>
      </c>
      <c r="BL235" s="0" t="n">
        <v>935</v>
      </c>
      <c r="BM235" s="0" t="n">
        <v>0.4</v>
      </c>
      <c r="BN235" s="0" t="n">
        <v>617799</v>
      </c>
      <c r="BO235" s="0" t="n">
        <v>1452</v>
      </c>
      <c r="BP235" s="0" t="n">
        <v>2.1</v>
      </c>
      <c r="BQ235" s="0" t="n">
        <v>10081</v>
      </c>
      <c r="BR235" s="0" t="n">
        <v>1083</v>
      </c>
      <c r="BS235" s="0" t="n">
        <v>0.4</v>
      </c>
      <c r="BT235" s="0" t="n">
        <v>58580</v>
      </c>
      <c r="BU235" s="0" t="n">
        <v>1210</v>
      </c>
      <c r="BV235" s="0" t="n">
        <v>3.1</v>
      </c>
      <c r="BW235" s="0" t="n">
        <v>-8034</v>
      </c>
      <c r="BX235" s="0" t="n">
        <v>1364</v>
      </c>
      <c r="BY235" s="0" t="n">
        <v>2.7</v>
      </c>
      <c r="BZ235" s="0" t="n">
        <v>-6511</v>
      </c>
      <c r="CA235" s="0" t="n">
        <v>1335</v>
      </c>
      <c r="CB235" s="0" t="n">
        <v>4.9</v>
      </c>
      <c r="CC235" s="0" t="n">
        <v>9051</v>
      </c>
      <c r="CD235" s="0" t="n">
        <v>423</v>
      </c>
      <c r="CE235" s="0" t="n">
        <v>0.4</v>
      </c>
      <c r="CF235" s="0" t="n">
        <v>2336</v>
      </c>
      <c r="CG235" s="0" t="n">
        <v>462</v>
      </c>
      <c r="CH235" s="0" t="n">
        <v>0.9</v>
      </c>
      <c r="CI235" s="0" t="s">
        <v>861</v>
      </c>
      <c r="CJ235" s="0" t="n">
        <v>200</v>
      </c>
      <c r="CK235" s="0" t="n">
        <v>225</v>
      </c>
      <c r="CL235" s="39" t="n">
        <v>41343.9015509259</v>
      </c>
      <c r="CN235" s="0" t="n">
        <v>496</v>
      </c>
      <c r="CP235" s="0" t="n">
        <v>6320378</v>
      </c>
      <c r="CQ235" s="0" t="n">
        <v>2425</v>
      </c>
      <c r="CR235" s="0" t="n">
        <v>27.2</v>
      </c>
      <c r="CS235" s="0" t="n">
        <v>902</v>
      </c>
      <c r="CT235" s="0" t="n">
        <v>209</v>
      </c>
      <c r="CU235" s="0" t="n">
        <v>0.5</v>
      </c>
      <c r="CV235" s="0" t="n">
        <v>49122</v>
      </c>
      <c r="CW235" s="0" t="n">
        <v>581</v>
      </c>
      <c r="CX235" s="0" t="n">
        <v>115.7</v>
      </c>
      <c r="CY235" s="0" t="n">
        <v>3628</v>
      </c>
      <c r="CZ235" s="0" t="n">
        <v>191</v>
      </c>
      <c r="DA235" s="0" t="n">
        <v>0.7</v>
      </c>
      <c r="DB235" s="0" t="n">
        <v>5624</v>
      </c>
      <c r="DC235" s="0" t="n">
        <v>345</v>
      </c>
      <c r="DD235" s="0" t="n">
        <v>0.7</v>
      </c>
    </row>
    <row r="236" customFormat="false" ht="12.85" hidden="false" customHeight="false" outlineLevel="0" collapsed="false">
      <c r="A236" s="0" t="s">
        <v>862</v>
      </c>
      <c r="B236" s="0" t="n">
        <v>200</v>
      </c>
      <c r="C236" s="0" t="n">
        <v>266</v>
      </c>
      <c r="D236" s="39" t="n">
        <v>41343.2618634259</v>
      </c>
      <c r="F236" s="0" t="n">
        <v>498</v>
      </c>
      <c r="H236" s="0" t="n">
        <v>46862</v>
      </c>
      <c r="I236" s="0" t="n">
        <v>428</v>
      </c>
      <c r="J236" s="0" t="n">
        <v>43.3</v>
      </c>
      <c r="K236" s="0" t="n">
        <v>659230</v>
      </c>
      <c r="L236" s="0" t="n">
        <v>947</v>
      </c>
      <c r="M236" s="0" t="n">
        <v>22.9</v>
      </c>
      <c r="N236" s="0" t="n">
        <v>-14383</v>
      </c>
      <c r="O236" s="0" t="n">
        <v>490</v>
      </c>
      <c r="P236" s="0" t="n">
        <v>15.8</v>
      </c>
      <c r="Q236" s="0" t="n">
        <v>323906</v>
      </c>
      <c r="R236" s="0" t="n">
        <v>830</v>
      </c>
      <c r="S236" s="0" t="n">
        <v>43.7</v>
      </c>
      <c r="T236" s="0" t="n">
        <v>87824</v>
      </c>
      <c r="U236" s="0" t="n">
        <v>1798</v>
      </c>
      <c r="V236" s="0" t="n">
        <v>36.9</v>
      </c>
      <c r="W236" s="0" t="n">
        <v>149840</v>
      </c>
      <c r="X236" s="0" t="n">
        <v>989</v>
      </c>
      <c r="Y236" s="0" t="n">
        <v>69</v>
      </c>
      <c r="Z236" s="0" t="n">
        <v>8827651</v>
      </c>
      <c r="AA236" s="0" t="n">
        <v>3034</v>
      </c>
      <c r="AB236" s="0" t="n">
        <v>391</v>
      </c>
      <c r="AC236" s="0" t="n">
        <v>103120</v>
      </c>
      <c r="AD236" s="0" t="n">
        <v>825</v>
      </c>
      <c r="AE236" s="0" t="n">
        <v>3.3</v>
      </c>
      <c r="AF236" s="0" t="n">
        <v>25229</v>
      </c>
      <c r="AG236" s="0" t="n">
        <v>871</v>
      </c>
      <c r="AH236" s="0" t="n">
        <v>10.8</v>
      </c>
      <c r="AI236" s="0" t="n">
        <v>3928</v>
      </c>
      <c r="AJ236" s="0" t="n">
        <v>902</v>
      </c>
      <c r="AK236" s="0" t="n">
        <v>0.4</v>
      </c>
      <c r="AL236" s="0" t="n">
        <v>1365197</v>
      </c>
      <c r="AM236" s="0" t="n">
        <v>1556</v>
      </c>
      <c r="AN236" s="0" t="n">
        <v>26.1</v>
      </c>
      <c r="AO236" s="0" t="n">
        <v>994114</v>
      </c>
      <c r="AP236" s="0" t="n">
        <v>2556</v>
      </c>
      <c r="AQ236" s="0" t="n">
        <v>65.5</v>
      </c>
      <c r="AR236" s="0" t="s">
        <v>863</v>
      </c>
      <c r="AS236" s="0" t="n">
        <v>200</v>
      </c>
      <c r="AT236" s="0" t="n">
        <v>269</v>
      </c>
      <c r="AU236" s="39" t="n">
        <v>41342.451412037</v>
      </c>
      <c r="AW236" s="0" t="n">
        <v>498</v>
      </c>
      <c r="AY236" s="0" t="n">
        <v>4422</v>
      </c>
      <c r="AZ236" s="0" t="n">
        <v>5</v>
      </c>
      <c r="BA236" s="0" t="n">
        <v>0.6</v>
      </c>
      <c r="BB236" s="0" t="n">
        <v>8052</v>
      </c>
      <c r="BC236" s="0" t="n">
        <v>6</v>
      </c>
      <c r="BD236" s="0" t="n">
        <v>1.5</v>
      </c>
      <c r="BE236" s="0" t="n">
        <v>645</v>
      </c>
      <c r="BF236" s="0" t="n">
        <v>7</v>
      </c>
      <c r="BG236" s="0" t="n">
        <v>0.5</v>
      </c>
      <c r="BH236" s="0" t="n">
        <v>8929</v>
      </c>
      <c r="BI236" s="0" t="n">
        <v>21</v>
      </c>
      <c r="BJ236" s="0" t="n">
        <v>1.5</v>
      </c>
      <c r="BK236" s="0" t="n">
        <v>36093</v>
      </c>
      <c r="BL236" s="0" t="n">
        <v>29</v>
      </c>
      <c r="BM236" s="0" t="n">
        <v>1</v>
      </c>
      <c r="BN236" s="0" t="n">
        <v>619932</v>
      </c>
      <c r="BO236" s="0" t="n">
        <v>41</v>
      </c>
      <c r="BP236" s="0" t="n">
        <v>2</v>
      </c>
      <c r="BQ236" s="0" t="n">
        <v>11219</v>
      </c>
      <c r="BR236" s="0" t="n">
        <v>34</v>
      </c>
      <c r="BS236" s="0" t="n">
        <v>0.8</v>
      </c>
      <c r="BT236" s="0" t="n">
        <v>59470</v>
      </c>
      <c r="BU236" s="0" t="n">
        <v>37</v>
      </c>
      <c r="BV236" s="0" t="n">
        <v>3.5</v>
      </c>
      <c r="BW236" s="0" t="n">
        <v>-7008</v>
      </c>
      <c r="BX236" s="0" t="n">
        <v>37</v>
      </c>
      <c r="BY236" s="0" t="n">
        <v>2.7</v>
      </c>
      <c r="BZ236" s="0" t="n">
        <v>-7552</v>
      </c>
      <c r="CA236" s="0" t="n">
        <v>38</v>
      </c>
      <c r="CB236" s="0" t="n">
        <v>5.2</v>
      </c>
      <c r="CC236" s="0" t="n">
        <v>9684</v>
      </c>
      <c r="CD236" s="0" t="n">
        <v>13</v>
      </c>
      <c r="CE236" s="0" t="n">
        <v>0.6</v>
      </c>
      <c r="CF236" s="0" t="n">
        <v>1516</v>
      </c>
      <c r="CG236" s="0" t="n">
        <v>14</v>
      </c>
      <c r="CH236" s="0" t="n">
        <v>0.8</v>
      </c>
      <c r="CI236" s="0" t="s">
        <v>864</v>
      </c>
      <c r="CJ236" s="0" t="n">
        <v>200</v>
      </c>
      <c r="CK236" s="0" t="n">
        <v>225</v>
      </c>
      <c r="CL236" s="39" t="n">
        <v>41343.9042824074</v>
      </c>
      <c r="CN236" s="0" t="n">
        <v>498</v>
      </c>
      <c r="CP236" s="0" t="n">
        <v>6323613</v>
      </c>
      <c r="CQ236" s="0" t="n">
        <v>2426</v>
      </c>
      <c r="CR236" s="0" t="n">
        <v>28.4</v>
      </c>
      <c r="CS236" s="0" t="n">
        <v>451</v>
      </c>
      <c r="CT236" s="0" t="n">
        <v>209</v>
      </c>
      <c r="CU236" s="0" t="n">
        <v>0.6</v>
      </c>
      <c r="CV236" s="0" t="n">
        <v>47727</v>
      </c>
      <c r="CW236" s="0" t="n">
        <v>582</v>
      </c>
      <c r="CX236" s="0" t="n">
        <v>109.5</v>
      </c>
      <c r="CY236" s="0" t="n">
        <v>3457</v>
      </c>
      <c r="CZ236" s="0" t="n">
        <v>192</v>
      </c>
      <c r="DA236" s="0" t="n">
        <v>0.5</v>
      </c>
      <c r="DB236" s="0" t="n">
        <v>4741</v>
      </c>
      <c r="DC236" s="0" t="n">
        <v>345</v>
      </c>
      <c r="DD236" s="0" t="n">
        <v>0.6</v>
      </c>
    </row>
    <row r="237" customFormat="false" ht="12.85" hidden="false" customHeight="false" outlineLevel="0" collapsed="false">
      <c r="A237" s="0" t="s">
        <v>865</v>
      </c>
      <c r="B237" s="0" t="n">
        <v>200</v>
      </c>
      <c r="C237" s="0" t="n">
        <v>265</v>
      </c>
      <c r="D237" s="39" t="n">
        <v>41343.2650578704</v>
      </c>
      <c r="F237" s="0" t="n">
        <v>500</v>
      </c>
      <c r="H237" s="0" t="n">
        <v>44125</v>
      </c>
      <c r="I237" s="0" t="n">
        <v>423</v>
      </c>
      <c r="J237" s="0" t="n">
        <v>39.9</v>
      </c>
      <c r="K237" s="0" t="n">
        <v>618995</v>
      </c>
      <c r="L237" s="0" t="n">
        <v>924</v>
      </c>
      <c r="M237" s="0" t="n">
        <v>16.9</v>
      </c>
      <c r="N237" s="0" t="n">
        <v>-15036</v>
      </c>
      <c r="O237" s="0" t="n">
        <v>491</v>
      </c>
      <c r="P237" s="0" t="n">
        <v>16.4</v>
      </c>
      <c r="Q237" s="0" t="n">
        <v>367976</v>
      </c>
      <c r="R237" s="0" t="n">
        <v>860</v>
      </c>
      <c r="S237" s="0" t="n">
        <v>43.2</v>
      </c>
      <c r="T237" s="0" t="n">
        <v>84740</v>
      </c>
      <c r="U237" s="0" t="n">
        <v>1802</v>
      </c>
      <c r="V237" s="0" t="n">
        <v>31.4</v>
      </c>
      <c r="W237" s="0" t="n">
        <v>143928</v>
      </c>
      <c r="X237" s="0" t="n">
        <v>983</v>
      </c>
      <c r="Y237" s="0" t="n">
        <v>64.6</v>
      </c>
      <c r="Z237" s="0" t="n">
        <v>8710830</v>
      </c>
      <c r="AA237" s="0" t="n">
        <v>3015</v>
      </c>
      <c r="AB237" s="0" t="n">
        <v>384.7</v>
      </c>
      <c r="AC237" s="0" t="n">
        <v>103103</v>
      </c>
      <c r="AD237" s="0" t="n">
        <v>826</v>
      </c>
      <c r="AE237" s="0" t="n">
        <v>3.2</v>
      </c>
      <c r="AF237" s="0" t="n">
        <v>23448</v>
      </c>
      <c r="AG237" s="0" t="n">
        <v>871</v>
      </c>
      <c r="AH237" s="0" t="n">
        <v>10.8</v>
      </c>
      <c r="AI237" s="0" t="n">
        <v>5756</v>
      </c>
      <c r="AJ237" s="0" t="n">
        <v>904</v>
      </c>
      <c r="AK237" s="0" t="n">
        <v>0.5</v>
      </c>
      <c r="AL237" s="0" t="n">
        <v>1351945</v>
      </c>
      <c r="AM237" s="0" t="n">
        <v>1554</v>
      </c>
      <c r="AN237" s="0" t="n">
        <v>24</v>
      </c>
      <c r="AO237" s="0" t="n">
        <v>994563</v>
      </c>
      <c r="AP237" s="0" t="n">
        <v>2557</v>
      </c>
      <c r="AQ237" s="0" t="n">
        <v>57.3</v>
      </c>
      <c r="AR237" s="0" t="s">
        <v>866</v>
      </c>
      <c r="AS237" s="0" t="n">
        <v>200</v>
      </c>
      <c r="AT237" s="0" t="n">
        <v>269</v>
      </c>
      <c r="AU237" s="39" t="n">
        <v>41342.4546296296</v>
      </c>
      <c r="AW237" s="0" t="n">
        <v>500</v>
      </c>
      <c r="AY237" s="0" t="n">
        <v>4363</v>
      </c>
      <c r="AZ237" s="0" t="n">
        <v>5</v>
      </c>
      <c r="BA237" s="0" t="n">
        <v>0.7</v>
      </c>
      <c r="BB237" s="0" t="n">
        <v>7674</v>
      </c>
      <c r="BC237" s="0" t="n">
        <v>6</v>
      </c>
      <c r="BD237" s="0" t="n">
        <v>1</v>
      </c>
      <c r="BE237" s="0" t="n">
        <v>988</v>
      </c>
      <c r="BF237" s="0" t="n">
        <v>7</v>
      </c>
      <c r="BG237" s="0" t="n">
        <v>0.7</v>
      </c>
      <c r="BH237" s="0" t="n">
        <v>7928</v>
      </c>
      <c r="BI237" s="0" t="n">
        <v>21</v>
      </c>
      <c r="BJ237" s="0" t="n">
        <v>1.2</v>
      </c>
      <c r="BK237" s="0" t="n">
        <v>37157</v>
      </c>
      <c r="BL237" s="0" t="n">
        <v>29</v>
      </c>
      <c r="BM237" s="0" t="n">
        <v>1.1</v>
      </c>
      <c r="BN237" s="0" t="n">
        <v>616039</v>
      </c>
      <c r="BO237" s="0" t="n">
        <v>41</v>
      </c>
      <c r="BP237" s="0" t="n">
        <v>1.8</v>
      </c>
      <c r="BQ237" s="0" t="n">
        <v>10999</v>
      </c>
      <c r="BR237" s="0" t="n">
        <v>34</v>
      </c>
      <c r="BS237" s="0" t="n">
        <v>0.7</v>
      </c>
      <c r="BT237" s="0" t="n">
        <v>64999</v>
      </c>
      <c r="BU237" s="0" t="n">
        <v>37</v>
      </c>
      <c r="BV237" s="0" t="n">
        <v>3.7</v>
      </c>
      <c r="BW237" s="0" t="n">
        <v>-6611</v>
      </c>
      <c r="BX237" s="0" t="n">
        <v>36</v>
      </c>
      <c r="BY237" s="0" t="n">
        <v>2.7</v>
      </c>
      <c r="BZ237" s="0" t="n">
        <v>-7738</v>
      </c>
      <c r="CA237" s="0" t="n">
        <v>38</v>
      </c>
      <c r="CB237" s="0" t="n">
        <v>4.1</v>
      </c>
      <c r="CC237" s="0" t="n">
        <v>8946</v>
      </c>
      <c r="CD237" s="0" t="n">
        <v>13</v>
      </c>
      <c r="CE237" s="0" t="n">
        <v>0.6</v>
      </c>
      <c r="CF237" s="0" t="n">
        <v>1873</v>
      </c>
      <c r="CG237" s="0" t="n">
        <v>14</v>
      </c>
      <c r="CH237" s="0" t="n">
        <v>0.7</v>
      </c>
      <c r="CI237" s="0" t="s">
        <v>867</v>
      </c>
      <c r="CJ237" s="0" t="n">
        <v>200</v>
      </c>
      <c r="CK237" s="0" t="n">
        <v>225</v>
      </c>
      <c r="CL237" s="39" t="n">
        <v>41343.907025463</v>
      </c>
      <c r="CN237" s="0" t="n">
        <v>500</v>
      </c>
      <c r="CP237" s="0" t="n">
        <v>6348365</v>
      </c>
      <c r="CQ237" s="0" t="n">
        <v>2431</v>
      </c>
      <c r="CR237" s="0" t="n">
        <v>28.2</v>
      </c>
      <c r="CS237" s="0" t="n">
        <v>702</v>
      </c>
      <c r="CT237" s="0" t="n">
        <v>209</v>
      </c>
      <c r="CU237" s="0" t="n">
        <v>0.4</v>
      </c>
      <c r="CV237" s="0" t="n">
        <v>48114</v>
      </c>
      <c r="CW237" s="0" t="n">
        <v>582</v>
      </c>
      <c r="CX237" s="0" t="n">
        <v>117</v>
      </c>
      <c r="CY237" s="0" t="n">
        <v>3235</v>
      </c>
      <c r="CZ237" s="0" t="n">
        <v>190</v>
      </c>
      <c r="DA237" s="0" t="n">
        <v>0.5</v>
      </c>
      <c r="DB237" s="0" t="n">
        <v>5451</v>
      </c>
      <c r="DC237" s="0" t="n">
        <v>343</v>
      </c>
      <c r="DD237" s="0" t="n">
        <v>0.5</v>
      </c>
    </row>
  </sheetData>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tabColor rgb="00FFFFFF"/>
    <pageSetUpPr fitToPage="false"/>
  </sheetPr>
  <dimension ref="A1:CK237"/>
  <sheetViews>
    <sheetView windowProtection="false"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RowHeight="12.85"/>
  <cols>
    <col collapsed="false" hidden="false" max="1" min="1" style="0" width="68.6377551020408"/>
    <col collapsed="false" hidden="false" max="2" min="2" style="0" width="19.8367346938776"/>
    <col collapsed="false" hidden="false" max="3" min="3" style="0" width="11.0510204081633"/>
    <col collapsed="false" hidden="false" max="4" min="4" style="38" width="17.4030612244898"/>
    <col collapsed="false" hidden="false" max="256" min="5" style="0" width="11.0510204081633"/>
    <col collapsed="false" hidden="false" max="1025" min="257" style="0" width="11.5663265306122"/>
  </cols>
  <sheetData>
    <row r="1" s="41" customFormat="true" ht="22.5" hidden="false" customHeight="true" outlineLevel="0" collapsed="false">
      <c r="A1" s="36" t="s">
        <v>0</v>
      </c>
      <c r="B1" s="40" t="s">
        <v>1</v>
      </c>
      <c r="CJ1" s="36"/>
      <c r="CK1" s="40"/>
    </row>
    <row r="2" s="44" customFormat="true" ht="12.85" hidden="false" customHeight="false" outlineLevel="0" collapsed="false">
      <c r="A2" s="0" t="s">
        <v>39</v>
      </c>
      <c r="B2" s="0" t="s">
        <v>45</v>
      </c>
      <c r="C2" s="0" t="s">
        <v>78</v>
      </c>
      <c r="D2" s="38" t="s">
        <v>66</v>
      </c>
      <c r="E2" s="0" t="s">
        <v>60</v>
      </c>
      <c r="F2" s="0" t="s">
        <v>79</v>
      </c>
      <c r="G2" s="0" t="s">
        <v>82</v>
      </c>
      <c r="H2" s="0" t="s">
        <v>85</v>
      </c>
      <c r="I2" s="0" t="s">
        <v>88</v>
      </c>
      <c r="J2" s="0" t="s">
        <v>91</v>
      </c>
      <c r="K2" s="0" t="s">
        <v>94</v>
      </c>
      <c r="L2" s="0" t="s">
        <v>97</v>
      </c>
      <c r="M2" s="0" t="s">
        <v>100</v>
      </c>
      <c r="N2" s="0" t="s">
        <v>103</v>
      </c>
      <c r="O2" s="0" t="s">
        <v>106</v>
      </c>
      <c r="P2" s="0" t="s">
        <v>109</v>
      </c>
      <c r="Q2" s="0" t="s">
        <v>112</v>
      </c>
      <c r="R2" s="0" t="s">
        <v>115</v>
      </c>
      <c r="S2" s="0" t="s">
        <v>118</v>
      </c>
      <c r="T2" s="0" t="s">
        <v>121</v>
      </c>
      <c r="U2" s="0" t="s">
        <v>124</v>
      </c>
      <c r="V2" s="0" t="s">
        <v>127</v>
      </c>
      <c r="W2" s="0" t="s">
        <v>130</v>
      </c>
      <c r="X2" s="0" t="s">
        <v>133</v>
      </c>
      <c r="Y2" s="0" t="s">
        <v>136</v>
      </c>
      <c r="Z2" s="0" t="s">
        <v>139</v>
      </c>
      <c r="AA2" s="0" t="s">
        <v>142</v>
      </c>
      <c r="AB2" s="0" t="s">
        <v>145</v>
      </c>
      <c r="AC2" s="0" t="s">
        <v>148</v>
      </c>
      <c r="AD2" s="0" t="s">
        <v>151</v>
      </c>
      <c r="AE2" s="0" t="s">
        <v>154</v>
      </c>
      <c r="AF2" s="0" t="s">
        <v>157</v>
      </c>
      <c r="AG2" s="0" t="s">
        <v>160</v>
      </c>
      <c r="AH2" s="42"/>
      <c r="AI2" s="42"/>
      <c r="AJ2" s="42"/>
      <c r="AK2" s="43"/>
      <c r="AL2" s="43"/>
    </row>
    <row r="3" customFormat="false" ht="12.85" hidden="false" customHeight="false" outlineLevel="0" collapsed="false">
      <c r="A3" s="45" t="s">
        <v>163</v>
      </c>
      <c r="B3" s="39" t="n">
        <v>41342.458287037</v>
      </c>
      <c r="C3" s="0" t="n">
        <v>32</v>
      </c>
      <c r="D3" s="38" t="n">
        <f aca="false">C3-32</f>
        <v>0</v>
      </c>
      <c r="E3" s="0" t="n">
        <v>2384</v>
      </c>
      <c r="F3" s="0" t="n">
        <v>88328</v>
      </c>
      <c r="G3" s="0" t="n">
        <v>-8380</v>
      </c>
      <c r="H3" s="0" t="n">
        <v>128572</v>
      </c>
      <c r="I3" s="0" t="n">
        <v>98586</v>
      </c>
      <c r="J3" s="0" t="n">
        <v>-16721</v>
      </c>
      <c r="K3" s="0" t="n">
        <v>4774773</v>
      </c>
      <c r="L3" s="0" t="n">
        <v>60753</v>
      </c>
      <c r="M3" s="0" t="n">
        <v>12233</v>
      </c>
      <c r="N3" s="0" t="n">
        <v>4861</v>
      </c>
      <c r="O3" s="0" t="n">
        <v>151959</v>
      </c>
      <c r="P3" s="0" t="n">
        <v>1080205</v>
      </c>
      <c r="Q3" s="0" t="n">
        <v>6130</v>
      </c>
      <c r="R3" s="0" t="n">
        <v>4174</v>
      </c>
      <c r="S3" s="0" t="n">
        <v>55</v>
      </c>
      <c r="T3" s="0" t="n">
        <v>8385</v>
      </c>
      <c r="U3" s="0" t="n">
        <v>15176</v>
      </c>
      <c r="V3" s="0" t="n">
        <v>384032</v>
      </c>
      <c r="W3" s="0" t="n">
        <v>10419</v>
      </c>
      <c r="X3" s="0" t="n">
        <v>17438</v>
      </c>
      <c r="Y3" s="0" t="n">
        <v>-21274</v>
      </c>
      <c r="Z3" s="0" t="n">
        <v>-8820</v>
      </c>
      <c r="AA3" s="0" t="n">
        <v>2867</v>
      </c>
      <c r="AB3" s="0" t="n">
        <v>3227</v>
      </c>
      <c r="AC3" s="0" t="n">
        <v>6803826</v>
      </c>
      <c r="AD3" s="0" t="n">
        <v>588</v>
      </c>
      <c r="AE3" s="0" t="n">
        <v>52377</v>
      </c>
      <c r="AF3" s="0" t="n">
        <v>3548</v>
      </c>
      <c r="AG3" s="0" t="n">
        <v>33204</v>
      </c>
    </row>
    <row r="4" customFormat="false" ht="12.85" hidden="false" customHeight="false" outlineLevel="0" collapsed="false">
      <c r="A4" s="0" t="s">
        <v>166</v>
      </c>
      <c r="B4" s="39" t="n">
        <v>41342.4612615741</v>
      </c>
      <c r="C4" s="0" t="n">
        <v>34</v>
      </c>
      <c r="D4" s="38" t="n">
        <f aca="false">C4-32</f>
        <v>2</v>
      </c>
      <c r="E4" s="0" t="n">
        <v>5187</v>
      </c>
      <c r="F4" s="0" t="n">
        <v>219632</v>
      </c>
      <c r="G4" s="0" t="n">
        <v>-12666</v>
      </c>
      <c r="H4" s="0" t="n">
        <v>91940</v>
      </c>
      <c r="I4" s="0" t="n">
        <v>79527</v>
      </c>
      <c r="J4" s="0" t="n">
        <v>-5671</v>
      </c>
      <c r="K4" s="0" t="n">
        <v>14178967</v>
      </c>
      <c r="L4" s="0" t="n">
        <v>34488</v>
      </c>
      <c r="M4" s="0" t="n">
        <v>15947</v>
      </c>
      <c r="N4" s="0" t="n">
        <v>3206</v>
      </c>
      <c r="O4" s="0" t="n">
        <v>317038</v>
      </c>
      <c r="P4" s="0" t="n">
        <v>1106561</v>
      </c>
      <c r="Q4" s="0" t="n">
        <v>6685</v>
      </c>
      <c r="R4" s="0" t="n">
        <v>7127</v>
      </c>
      <c r="S4" s="0" t="n">
        <v>583</v>
      </c>
      <c r="T4" s="0" t="n">
        <v>10079</v>
      </c>
      <c r="U4" s="0" t="n">
        <v>13084</v>
      </c>
      <c r="V4" s="0" t="n">
        <v>837690</v>
      </c>
      <c r="W4" s="0" t="n">
        <v>3530</v>
      </c>
      <c r="X4" s="0" t="n">
        <v>33290</v>
      </c>
      <c r="Y4" s="0" t="n">
        <v>-13714</v>
      </c>
      <c r="Z4" s="0" t="n">
        <v>-3542</v>
      </c>
      <c r="AA4" s="0" t="n">
        <v>4087</v>
      </c>
      <c r="AB4" s="0" t="n">
        <v>2267</v>
      </c>
      <c r="AC4" s="0" t="n">
        <v>6713929</v>
      </c>
      <c r="AD4" s="0" t="n">
        <v>624</v>
      </c>
      <c r="AE4" s="0" t="n">
        <v>49976</v>
      </c>
      <c r="AF4" s="0" t="n">
        <v>3430</v>
      </c>
      <c r="AG4" s="0" t="n">
        <v>11007</v>
      </c>
    </row>
    <row r="5" customFormat="false" ht="12.85" hidden="false" customHeight="false" outlineLevel="0" collapsed="false">
      <c r="A5" s="45" t="s">
        <v>169</v>
      </c>
      <c r="B5" s="39" t="n">
        <v>41342.4646296296</v>
      </c>
      <c r="C5" s="0" t="n">
        <v>36</v>
      </c>
      <c r="D5" s="38" t="n">
        <f aca="false">C5-32</f>
        <v>4</v>
      </c>
      <c r="E5" s="0" t="n">
        <v>7017</v>
      </c>
      <c r="F5" s="0" t="n">
        <v>292902</v>
      </c>
      <c r="G5" s="0" t="n">
        <v>-13501</v>
      </c>
      <c r="H5" s="0" t="n">
        <v>87531</v>
      </c>
      <c r="I5" s="0" t="n">
        <v>78640</v>
      </c>
      <c r="J5" s="0" t="n">
        <v>-487</v>
      </c>
      <c r="K5" s="0" t="n">
        <v>16234472</v>
      </c>
      <c r="L5" s="0" t="n">
        <v>34548</v>
      </c>
      <c r="M5" s="0" t="n">
        <v>21444</v>
      </c>
      <c r="N5" s="0" t="n">
        <v>2905</v>
      </c>
      <c r="O5" s="0" t="n">
        <v>314443</v>
      </c>
      <c r="P5" s="0" t="n">
        <v>1111772</v>
      </c>
      <c r="Q5" s="0" t="n">
        <v>6190</v>
      </c>
      <c r="R5" s="0" t="n">
        <v>7067</v>
      </c>
      <c r="S5" s="0" t="n">
        <v>60</v>
      </c>
      <c r="T5" s="0" t="n">
        <v>10757</v>
      </c>
      <c r="U5" s="0" t="n">
        <v>11791</v>
      </c>
      <c r="V5" s="0" t="n">
        <v>907562</v>
      </c>
      <c r="W5" s="0" t="n">
        <v>3484</v>
      </c>
      <c r="X5" s="0" t="n">
        <v>37698</v>
      </c>
      <c r="Y5" s="0" t="n">
        <v>-14981</v>
      </c>
      <c r="Z5" s="0" t="n">
        <v>-2895</v>
      </c>
      <c r="AA5" s="0" t="n">
        <v>4422</v>
      </c>
      <c r="AB5" s="0" t="n">
        <v>2213</v>
      </c>
      <c r="AC5" s="0" t="n">
        <v>6707893</v>
      </c>
      <c r="AD5" s="0" t="n">
        <v>811</v>
      </c>
      <c r="AE5" s="0" t="n">
        <v>49988</v>
      </c>
      <c r="AF5" s="0" t="n">
        <v>3503</v>
      </c>
      <c r="AG5" s="0" t="n">
        <v>4105</v>
      </c>
    </row>
    <row r="6" customFormat="false" ht="12.85" hidden="false" customHeight="false" outlineLevel="0" collapsed="false">
      <c r="A6" s="0" t="s">
        <v>172</v>
      </c>
      <c r="B6" s="39" t="n">
        <v>41342.4680787037</v>
      </c>
      <c r="C6" s="0" t="n">
        <v>38</v>
      </c>
      <c r="D6" s="38" t="n">
        <f aca="false">C6-32</f>
        <v>6</v>
      </c>
      <c r="E6" s="0" t="n">
        <v>9358</v>
      </c>
      <c r="F6" s="0" t="n">
        <v>345682</v>
      </c>
      <c r="G6" s="0" t="n">
        <v>-14067</v>
      </c>
      <c r="H6" s="0" t="n">
        <v>88497</v>
      </c>
      <c r="I6" s="0" t="n">
        <v>75137</v>
      </c>
      <c r="J6" s="0" t="n">
        <v>310</v>
      </c>
      <c r="K6" s="0" t="n">
        <v>17590771</v>
      </c>
      <c r="L6" s="0" t="n">
        <v>30760</v>
      </c>
      <c r="M6" s="0" t="n">
        <v>22214</v>
      </c>
      <c r="N6" s="0" t="n">
        <v>3348</v>
      </c>
      <c r="O6" s="0" t="n">
        <v>274862</v>
      </c>
      <c r="P6" s="0" t="n">
        <v>1100962</v>
      </c>
      <c r="Q6" s="0" t="n">
        <v>6153</v>
      </c>
      <c r="R6" s="0" t="n">
        <v>7473</v>
      </c>
      <c r="S6" s="0" t="n">
        <v>39</v>
      </c>
      <c r="T6" s="0" t="n">
        <v>11227</v>
      </c>
      <c r="U6" s="0" t="n">
        <v>12434</v>
      </c>
      <c r="V6" s="0" t="n">
        <v>979601</v>
      </c>
      <c r="W6" s="0" t="n">
        <v>2998</v>
      </c>
      <c r="X6" s="0" t="n">
        <v>39737</v>
      </c>
      <c r="Y6" s="0" t="n">
        <v>-11768</v>
      </c>
      <c r="Z6" s="0" t="n">
        <v>-4479</v>
      </c>
      <c r="AA6" s="0" t="n">
        <v>4108</v>
      </c>
      <c r="AB6" s="0" t="n">
        <v>1889</v>
      </c>
      <c r="AC6" s="0" t="n">
        <v>6696763</v>
      </c>
      <c r="AD6" s="0" t="n">
        <v>561</v>
      </c>
      <c r="AE6" s="0" t="n">
        <v>49855</v>
      </c>
      <c r="AF6" s="0" t="n">
        <v>3455</v>
      </c>
      <c r="AG6" s="0" t="n">
        <v>3793</v>
      </c>
    </row>
    <row r="7" customFormat="false" ht="12.85" hidden="false" customHeight="false" outlineLevel="0" collapsed="false">
      <c r="A7" s="0" t="s">
        <v>175</v>
      </c>
      <c r="B7" s="39" t="n">
        <v>41342.4716203704</v>
      </c>
      <c r="C7" s="0" t="n">
        <v>40</v>
      </c>
      <c r="D7" s="38" t="n">
        <f aca="false">C7-32</f>
        <v>8</v>
      </c>
      <c r="E7" s="0" t="n">
        <v>5726</v>
      </c>
      <c r="F7" s="0" t="n">
        <v>339376</v>
      </c>
      <c r="G7" s="0" t="n">
        <v>-15332</v>
      </c>
      <c r="H7" s="0" t="n">
        <v>80299</v>
      </c>
      <c r="I7" s="0" t="n">
        <v>61010</v>
      </c>
      <c r="J7" s="0" t="n">
        <v>-6864</v>
      </c>
      <c r="K7" s="0" t="n">
        <v>18490875</v>
      </c>
      <c r="L7" s="0" t="n">
        <v>26067</v>
      </c>
      <c r="M7" s="0" t="n">
        <v>22163</v>
      </c>
      <c r="N7" s="0" t="n">
        <v>1285</v>
      </c>
      <c r="O7" s="0" t="n">
        <v>212811</v>
      </c>
      <c r="P7" s="0" t="n">
        <v>1114835</v>
      </c>
      <c r="Q7" s="0" t="n">
        <v>5045</v>
      </c>
      <c r="R7" s="0" t="n">
        <v>6085</v>
      </c>
      <c r="S7" s="0" t="n">
        <v>51</v>
      </c>
      <c r="T7" s="0" t="n">
        <v>10526</v>
      </c>
      <c r="U7" s="0" t="n">
        <v>10600</v>
      </c>
      <c r="V7" s="0" t="n">
        <v>910791</v>
      </c>
      <c r="W7" s="0" t="n">
        <v>4955</v>
      </c>
      <c r="X7" s="0" t="n">
        <v>36266</v>
      </c>
      <c r="Y7" s="0" t="n">
        <v>-12241</v>
      </c>
      <c r="Z7" s="0" t="n">
        <v>-2907</v>
      </c>
      <c r="AA7" s="0" t="n">
        <v>3489</v>
      </c>
      <c r="AB7" s="0" t="n">
        <v>2121</v>
      </c>
      <c r="AC7" s="0" t="n">
        <v>6690948</v>
      </c>
      <c r="AD7" s="0" t="n">
        <v>604</v>
      </c>
      <c r="AE7" s="0" t="n">
        <v>49747</v>
      </c>
      <c r="AF7" s="0" t="n">
        <v>3320</v>
      </c>
      <c r="AG7" s="0" t="n">
        <v>3851</v>
      </c>
    </row>
    <row r="8" customFormat="false" ht="12.85" hidden="false" customHeight="false" outlineLevel="0" collapsed="false">
      <c r="A8" s="0" t="s">
        <v>178</v>
      </c>
      <c r="B8" s="39" t="n">
        <v>41342.4751736111</v>
      </c>
      <c r="C8" s="0" t="n">
        <v>42</v>
      </c>
      <c r="D8" s="38" t="n">
        <f aca="false">C8-32</f>
        <v>10</v>
      </c>
      <c r="E8" s="0" t="n">
        <v>5761</v>
      </c>
      <c r="F8" s="0" t="n">
        <v>285204</v>
      </c>
      <c r="G8" s="0" t="n">
        <v>-13566</v>
      </c>
      <c r="H8" s="0" t="n">
        <v>87566</v>
      </c>
      <c r="I8" s="0" t="n">
        <v>73628</v>
      </c>
      <c r="J8" s="0" t="n">
        <v>-2394</v>
      </c>
      <c r="K8" s="0" t="n">
        <v>16617402</v>
      </c>
      <c r="L8" s="0" t="n">
        <v>32293</v>
      </c>
      <c r="M8" s="0" t="n">
        <v>21258</v>
      </c>
      <c r="N8" s="0" t="n">
        <v>4152</v>
      </c>
      <c r="O8" s="0" t="n">
        <v>291348</v>
      </c>
      <c r="P8" s="0" t="n">
        <v>1107661</v>
      </c>
      <c r="Q8" s="0" t="n">
        <v>6329</v>
      </c>
      <c r="R8" s="0" t="n">
        <v>8004</v>
      </c>
      <c r="S8" s="0" t="n">
        <v>44</v>
      </c>
      <c r="T8" s="0" t="n">
        <v>10495</v>
      </c>
      <c r="U8" s="0" t="n">
        <v>10840</v>
      </c>
      <c r="V8" s="0" t="n">
        <v>887227</v>
      </c>
      <c r="W8" s="0" t="n">
        <v>2982</v>
      </c>
      <c r="X8" s="0" t="n">
        <v>35083</v>
      </c>
      <c r="Y8" s="0" t="n">
        <v>-10786</v>
      </c>
      <c r="Z8" s="0" t="n">
        <v>-2635</v>
      </c>
      <c r="AA8" s="0" t="n">
        <v>4500</v>
      </c>
      <c r="AB8" s="0" t="n">
        <v>2177</v>
      </c>
      <c r="AC8" s="0" t="n">
        <v>6682139</v>
      </c>
      <c r="AD8" s="0" t="n">
        <v>618</v>
      </c>
      <c r="AE8" s="0" t="n">
        <v>49302</v>
      </c>
      <c r="AF8" s="0" t="n">
        <v>3271</v>
      </c>
      <c r="AG8" s="0" t="n">
        <v>3732</v>
      </c>
    </row>
    <row r="9" customFormat="false" ht="12.85" hidden="false" customHeight="false" outlineLevel="0" collapsed="false">
      <c r="A9" s="0" t="s">
        <v>181</v>
      </c>
      <c r="B9" s="39" t="n">
        <v>41342.4786342593</v>
      </c>
      <c r="C9" s="0" t="n">
        <v>44</v>
      </c>
      <c r="D9" s="38" t="n">
        <f aca="false">C9-32</f>
        <v>12</v>
      </c>
      <c r="E9" s="0" t="n">
        <v>7398</v>
      </c>
      <c r="F9" s="0" t="n">
        <v>273237</v>
      </c>
      <c r="G9" s="0" t="n">
        <v>-13128</v>
      </c>
      <c r="H9" s="0" t="n">
        <v>85900</v>
      </c>
      <c r="I9" s="0" t="n">
        <v>77224</v>
      </c>
      <c r="J9" s="0" t="n">
        <v>5047</v>
      </c>
      <c r="K9" s="0" t="n">
        <v>15822978</v>
      </c>
      <c r="L9" s="0" t="n">
        <v>36208</v>
      </c>
      <c r="M9" s="0" t="n">
        <v>18653</v>
      </c>
      <c r="N9" s="0" t="n">
        <v>6893</v>
      </c>
      <c r="O9" s="0" t="n">
        <v>327226</v>
      </c>
      <c r="P9" s="0" t="n">
        <v>1093923</v>
      </c>
      <c r="Q9" s="0" t="n">
        <v>11072</v>
      </c>
      <c r="R9" s="0" t="n">
        <v>7950</v>
      </c>
      <c r="S9" s="0" t="n">
        <v>-83</v>
      </c>
      <c r="T9" s="0" t="n">
        <v>10464</v>
      </c>
      <c r="U9" s="0" t="n">
        <v>14405</v>
      </c>
      <c r="V9" s="0" t="n">
        <v>911664</v>
      </c>
      <c r="W9" s="0" t="n">
        <v>2942</v>
      </c>
      <c r="X9" s="0" t="n">
        <v>36631</v>
      </c>
      <c r="Y9" s="0" t="n">
        <v>-13261</v>
      </c>
      <c r="Z9" s="0" t="n">
        <v>-1118</v>
      </c>
      <c r="AA9" s="0" t="n">
        <v>4256</v>
      </c>
      <c r="AB9" s="0" t="n">
        <v>1893</v>
      </c>
      <c r="AC9" s="0" t="n">
        <v>6674825</v>
      </c>
      <c r="AD9" s="0" t="n">
        <v>827</v>
      </c>
      <c r="AE9" s="0" t="n">
        <v>49161</v>
      </c>
      <c r="AF9" s="0" t="n">
        <v>3544</v>
      </c>
      <c r="AG9" s="0" t="n">
        <v>3848</v>
      </c>
    </row>
    <row r="10" customFormat="false" ht="12.85" hidden="false" customHeight="false" outlineLevel="0" collapsed="false">
      <c r="A10" s="0" t="s">
        <v>184</v>
      </c>
      <c r="B10" s="39" t="n">
        <v>41342.4820717593</v>
      </c>
      <c r="C10" s="0" t="n">
        <v>46</v>
      </c>
      <c r="D10" s="38" t="n">
        <f aca="false">C10-32</f>
        <v>14</v>
      </c>
      <c r="E10" s="0" t="n">
        <v>5705</v>
      </c>
      <c r="F10" s="0" t="n">
        <v>254319</v>
      </c>
      <c r="G10" s="0" t="n">
        <v>-13518</v>
      </c>
      <c r="H10" s="0" t="n">
        <v>88397</v>
      </c>
      <c r="I10" s="0" t="n">
        <v>79877</v>
      </c>
      <c r="J10" s="0" t="n">
        <v>3743</v>
      </c>
      <c r="K10" s="0" t="n">
        <v>15368691</v>
      </c>
      <c r="L10" s="0" t="n">
        <v>37124</v>
      </c>
      <c r="M10" s="0" t="n">
        <v>19128</v>
      </c>
      <c r="N10" s="0" t="n">
        <v>7873</v>
      </c>
      <c r="O10" s="0" t="n">
        <v>327445</v>
      </c>
      <c r="P10" s="0" t="n">
        <v>1082539</v>
      </c>
      <c r="Q10" s="0" t="n">
        <v>8955</v>
      </c>
      <c r="R10" s="0" t="n">
        <v>7909</v>
      </c>
      <c r="S10" s="0" t="n">
        <v>395</v>
      </c>
      <c r="T10" s="0" t="n">
        <v>10652</v>
      </c>
      <c r="U10" s="0" t="n">
        <v>12951</v>
      </c>
      <c r="V10" s="0" t="n">
        <v>901151</v>
      </c>
      <c r="W10" s="0" t="n">
        <v>1767</v>
      </c>
      <c r="X10" s="0" t="n">
        <v>38196</v>
      </c>
      <c r="Y10" s="0" t="n">
        <v>-12853</v>
      </c>
      <c r="Z10" s="0" t="n">
        <v>-2804</v>
      </c>
      <c r="AA10" s="0" t="n">
        <v>4160</v>
      </c>
      <c r="AB10" s="0" t="n">
        <v>2131</v>
      </c>
      <c r="AC10" s="0" t="n">
        <v>6673568</v>
      </c>
      <c r="AD10" s="0" t="n">
        <v>463</v>
      </c>
      <c r="AE10" s="0" t="n">
        <v>49130</v>
      </c>
      <c r="AF10" s="0" t="n">
        <v>3063</v>
      </c>
      <c r="AG10" s="0" t="n">
        <v>4479</v>
      </c>
    </row>
    <row r="11" customFormat="false" ht="12.85" hidden="false" customHeight="false" outlineLevel="0" collapsed="false">
      <c r="A11" s="0" t="s">
        <v>187</v>
      </c>
      <c r="B11" s="39" t="n">
        <v>41342.485474537</v>
      </c>
      <c r="C11" s="0" t="n">
        <v>48</v>
      </c>
      <c r="D11" s="38" t="n">
        <f aca="false">C11-32</f>
        <v>16</v>
      </c>
      <c r="E11" s="0" t="n">
        <v>4917</v>
      </c>
      <c r="F11" s="0" t="n">
        <v>222976</v>
      </c>
      <c r="G11" s="0" t="n">
        <v>-12818</v>
      </c>
      <c r="H11" s="0" t="n">
        <v>88767</v>
      </c>
      <c r="I11" s="0" t="n">
        <v>79910</v>
      </c>
      <c r="J11" s="0" t="n">
        <v>658</v>
      </c>
      <c r="K11" s="0" t="n">
        <v>14493684</v>
      </c>
      <c r="L11" s="0" t="n">
        <v>36135</v>
      </c>
      <c r="M11" s="0" t="n">
        <v>17508</v>
      </c>
      <c r="N11" s="0" t="n">
        <v>6983</v>
      </c>
      <c r="O11" s="0" t="n">
        <v>315964</v>
      </c>
      <c r="P11" s="0" t="n">
        <v>1097187</v>
      </c>
      <c r="Q11" s="0" t="n">
        <v>7377</v>
      </c>
      <c r="R11" s="0" t="n">
        <v>8132</v>
      </c>
      <c r="S11" s="0" t="n">
        <v>148</v>
      </c>
      <c r="T11" s="0" t="n">
        <v>12730</v>
      </c>
      <c r="U11" s="0" t="n">
        <v>13673</v>
      </c>
      <c r="V11" s="0" t="n">
        <v>894491</v>
      </c>
      <c r="W11" s="0" t="n">
        <v>4180</v>
      </c>
      <c r="X11" s="0" t="n">
        <v>37500</v>
      </c>
      <c r="Y11" s="0" t="n">
        <v>-13592</v>
      </c>
      <c r="Z11" s="0" t="n">
        <v>-1921</v>
      </c>
      <c r="AA11" s="0" t="n">
        <v>5022</v>
      </c>
      <c r="AB11" s="0" t="n">
        <v>2365</v>
      </c>
      <c r="AC11" s="0" t="n">
        <v>6658289</v>
      </c>
      <c r="AD11" s="0" t="n">
        <v>715</v>
      </c>
      <c r="AE11" s="0" t="n">
        <v>49674</v>
      </c>
      <c r="AF11" s="0" t="n">
        <v>3139</v>
      </c>
      <c r="AG11" s="0" t="n">
        <v>4111</v>
      </c>
    </row>
    <row r="12" customFormat="false" ht="12.85" hidden="false" customHeight="false" outlineLevel="0" collapsed="false">
      <c r="A12" s="0" t="s">
        <v>190</v>
      </c>
      <c r="B12" s="39" t="n">
        <v>41342.4888541667</v>
      </c>
      <c r="C12" s="0" t="n">
        <v>50</v>
      </c>
      <c r="D12" s="38" t="n">
        <f aca="false">C12-32</f>
        <v>18</v>
      </c>
      <c r="E12" s="0" t="n">
        <v>4940</v>
      </c>
      <c r="F12" s="0" t="n">
        <v>231942</v>
      </c>
      <c r="G12" s="0" t="n">
        <v>-13774</v>
      </c>
      <c r="H12" s="0" t="n">
        <v>89177</v>
      </c>
      <c r="I12" s="0" t="n">
        <v>82864</v>
      </c>
      <c r="J12" s="0" t="n">
        <v>1048</v>
      </c>
      <c r="K12" s="0" t="n">
        <v>14170363</v>
      </c>
      <c r="L12" s="0" t="n">
        <v>34778</v>
      </c>
      <c r="M12" s="0" t="n">
        <v>18354</v>
      </c>
      <c r="N12" s="0" t="n">
        <v>5217</v>
      </c>
      <c r="O12" s="0" t="n">
        <v>315406</v>
      </c>
      <c r="P12" s="0" t="n">
        <v>1110137</v>
      </c>
      <c r="Q12" s="0" t="n">
        <v>6914</v>
      </c>
      <c r="R12" s="0" t="n">
        <v>8406</v>
      </c>
      <c r="S12" s="0" t="n">
        <v>53</v>
      </c>
      <c r="T12" s="0" t="n">
        <v>11190</v>
      </c>
      <c r="U12" s="0" t="n">
        <v>13985</v>
      </c>
      <c r="V12" s="0" t="n">
        <v>882750</v>
      </c>
      <c r="W12" s="0" t="n">
        <v>4761</v>
      </c>
      <c r="X12" s="0" t="n">
        <v>35722</v>
      </c>
      <c r="Y12" s="0" t="n">
        <v>-8895</v>
      </c>
      <c r="Z12" s="0" t="n">
        <v>-2353</v>
      </c>
      <c r="AA12" s="0" t="n">
        <v>3925</v>
      </c>
      <c r="AB12" s="0" t="n">
        <v>2323</v>
      </c>
      <c r="AC12" s="0" t="n">
        <v>6653341</v>
      </c>
      <c r="AD12" s="0" t="n">
        <v>815</v>
      </c>
      <c r="AE12" s="0" t="n">
        <v>47686</v>
      </c>
      <c r="AF12" s="0" t="n">
        <v>2994</v>
      </c>
      <c r="AG12" s="0" t="n">
        <v>3432</v>
      </c>
    </row>
    <row r="13" customFormat="false" ht="12.85" hidden="false" customHeight="false" outlineLevel="0" collapsed="false">
      <c r="A13" s="0" t="s">
        <v>193</v>
      </c>
      <c r="B13" s="39" t="n">
        <v>41342.4921990741</v>
      </c>
      <c r="C13" s="0" t="n">
        <v>52</v>
      </c>
      <c r="D13" s="38" t="n">
        <f aca="false">C13-32</f>
        <v>20</v>
      </c>
      <c r="E13" s="0" t="n">
        <v>6304</v>
      </c>
      <c r="F13" s="0" t="n">
        <v>252846</v>
      </c>
      <c r="G13" s="0" t="n">
        <v>-13587</v>
      </c>
      <c r="H13" s="0" t="n">
        <v>94339</v>
      </c>
      <c r="I13" s="0" t="n">
        <v>81349</v>
      </c>
      <c r="J13" s="0" t="n">
        <v>1543</v>
      </c>
      <c r="K13" s="0" t="n">
        <v>14266773</v>
      </c>
      <c r="L13" s="0" t="n">
        <v>36657</v>
      </c>
      <c r="M13" s="0" t="n">
        <v>19363</v>
      </c>
      <c r="N13" s="0" t="n">
        <v>4987</v>
      </c>
      <c r="O13" s="0" t="n">
        <v>318735</v>
      </c>
      <c r="P13" s="0" t="n">
        <v>1100086</v>
      </c>
      <c r="Q13" s="0" t="n">
        <v>6598</v>
      </c>
      <c r="R13" s="0" t="n">
        <v>7923</v>
      </c>
      <c r="S13" s="0" t="n">
        <v>50</v>
      </c>
      <c r="T13" s="0" t="n">
        <v>11441</v>
      </c>
      <c r="U13" s="0" t="n">
        <v>14871</v>
      </c>
      <c r="V13" s="0" t="n">
        <v>881924</v>
      </c>
      <c r="W13" s="0" t="n">
        <v>3961</v>
      </c>
      <c r="X13" s="0" t="n">
        <v>39702</v>
      </c>
      <c r="Y13" s="0" t="n">
        <v>-11569</v>
      </c>
      <c r="Z13" s="0" t="n">
        <v>-1389</v>
      </c>
      <c r="AA13" s="0" t="n">
        <v>4941</v>
      </c>
      <c r="AB13" s="0" t="n">
        <v>2117</v>
      </c>
      <c r="AC13" s="0" t="n">
        <v>6643964</v>
      </c>
      <c r="AD13" s="0" t="n">
        <v>557</v>
      </c>
      <c r="AE13" s="0" t="n">
        <v>48349</v>
      </c>
      <c r="AF13" s="0" t="n">
        <v>3209</v>
      </c>
      <c r="AG13" s="0" t="n">
        <v>4268</v>
      </c>
    </row>
    <row r="14" customFormat="false" ht="12.85" hidden="false" customHeight="false" outlineLevel="0" collapsed="false">
      <c r="A14" s="0" t="s">
        <v>196</v>
      </c>
      <c r="B14" s="39" t="n">
        <v>41342.4955671296</v>
      </c>
      <c r="C14" s="0" t="n">
        <v>54</v>
      </c>
      <c r="D14" s="38" t="n">
        <f aca="false">C14-32</f>
        <v>22</v>
      </c>
      <c r="E14" s="0" t="n">
        <v>3164</v>
      </c>
      <c r="F14" s="0" t="n">
        <v>152908</v>
      </c>
      <c r="G14" s="0" t="n">
        <v>-13332</v>
      </c>
      <c r="H14" s="0" t="n">
        <v>133370</v>
      </c>
      <c r="I14" s="0" t="n">
        <v>64618</v>
      </c>
      <c r="J14" s="0" t="n">
        <v>-9065</v>
      </c>
      <c r="K14" s="0" t="n">
        <v>11943980</v>
      </c>
      <c r="L14" s="0" t="n">
        <v>32567</v>
      </c>
      <c r="M14" s="0" t="n">
        <v>15785</v>
      </c>
      <c r="N14" s="0" t="n">
        <v>6318</v>
      </c>
      <c r="O14" s="0" t="n">
        <v>279267</v>
      </c>
      <c r="P14" s="0" t="n">
        <v>1080391</v>
      </c>
      <c r="Q14" s="0" t="n">
        <v>5869</v>
      </c>
      <c r="R14" s="0" t="n">
        <v>7020</v>
      </c>
      <c r="S14" s="0" t="n">
        <v>170</v>
      </c>
      <c r="T14" s="0" t="n">
        <v>11601</v>
      </c>
      <c r="U14" s="0" t="n">
        <v>13620</v>
      </c>
      <c r="V14" s="0" t="n">
        <v>880363</v>
      </c>
      <c r="W14" s="0" t="n">
        <v>5607</v>
      </c>
      <c r="X14" s="0" t="n">
        <v>35958</v>
      </c>
      <c r="Y14" s="0" t="n">
        <v>-11488</v>
      </c>
      <c r="Z14" s="0" t="n">
        <v>-3996</v>
      </c>
      <c r="AA14" s="0" t="n">
        <v>3914</v>
      </c>
      <c r="AB14" s="0" t="n">
        <v>2509</v>
      </c>
      <c r="AC14" s="0" t="n">
        <v>6630233</v>
      </c>
      <c r="AD14" s="0" t="n">
        <v>494</v>
      </c>
      <c r="AE14" s="0" t="n">
        <v>47881</v>
      </c>
      <c r="AF14" s="0" t="n">
        <v>3509</v>
      </c>
      <c r="AG14" s="0" t="n">
        <v>3805</v>
      </c>
    </row>
    <row r="15" customFormat="false" ht="12.85" hidden="false" customHeight="false" outlineLevel="0" collapsed="false">
      <c r="A15" s="0" t="s">
        <v>199</v>
      </c>
      <c r="B15" s="39" t="n">
        <v>41342.4987962963</v>
      </c>
      <c r="C15" s="0" t="n">
        <v>56</v>
      </c>
      <c r="D15" s="38" t="n">
        <f aca="false">C15-32</f>
        <v>24</v>
      </c>
      <c r="E15" s="0" t="n">
        <v>1844</v>
      </c>
      <c r="F15" s="0" t="n">
        <v>166408</v>
      </c>
      <c r="G15" s="0" t="n">
        <v>-13802</v>
      </c>
      <c r="H15" s="0" t="n">
        <v>113192</v>
      </c>
      <c r="I15" s="0" t="n">
        <v>66148</v>
      </c>
      <c r="J15" s="0" t="n">
        <v>-12607</v>
      </c>
      <c r="K15" s="0" t="n">
        <v>12340760</v>
      </c>
      <c r="L15" s="0" t="n">
        <v>31603</v>
      </c>
      <c r="M15" s="0" t="n">
        <v>16704</v>
      </c>
      <c r="N15" s="0" t="n">
        <v>5255</v>
      </c>
      <c r="O15" s="0" t="n">
        <v>238339</v>
      </c>
      <c r="P15" s="0" t="n">
        <v>1102461</v>
      </c>
      <c r="Q15" s="0" t="n">
        <v>5703</v>
      </c>
      <c r="R15" s="0" t="n">
        <v>6724</v>
      </c>
      <c r="S15" s="0" t="n">
        <v>68</v>
      </c>
      <c r="T15" s="0" t="n">
        <v>9920</v>
      </c>
      <c r="U15" s="0" t="n">
        <v>11388</v>
      </c>
      <c r="V15" s="0" t="n">
        <v>884469</v>
      </c>
      <c r="W15" s="0" t="n">
        <v>2697</v>
      </c>
      <c r="X15" s="0" t="n">
        <v>36209</v>
      </c>
      <c r="Y15" s="0" t="n">
        <v>-12831</v>
      </c>
      <c r="Z15" s="0" t="n">
        <v>-3767</v>
      </c>
      <c r="AA15" s="0" t="n">
        <v>4268</v>
      </c>
      <c r="AB15" s="0" t="n">
        <v>1738</v>
      </c>
      <c r="AC15" s="0" t="n">
        <v>6623273</v>
      </c>
      <c r="AD15" s="0" t="n">
        <v>639</v>
      </c>
      <c r="AE15" s="0" t="n">
        <v>48163</v>
      </c>
      <c r="AF15" s="0" t="n">
        <v>3577</v>
      </c>
      <c r="AG15" s="0" t="n">
        <v>3655</v>
      </c>
    </row>
    <row r="16" customFormat="false" ht="12.85" hidden="false" customHeight="false" outlineLevel="0" collapsed="false">
      <c r="A16" s="0" t="s">
        <v>202</v>
      </c>
      <c r="B16" s="39" t="n">
        <v>41342.5020601852</v>
      </c>
      <c r="C16" s="0" t="n">
        <v>58</v>
      </c>
      <c r="D16" s="38" t="n">
        <f aca="false">C16-32</f>
        <v>26</v>
      </c>
      <c r="E16" s="0" t="n">
        <v>3795</v>
      </c>
      <c r="F16" s="0" t="n">
        <v>192478</v>
      </c>
      <c r="G16" s="0" t="n">
        <v>-12798</v>
      </c>
      <c r="H16" s="0" t="n">
        <v>87912</v>
      </c>
      <c r="I16" s="0" t="n">
        <v>81043</v>
      </c>
      <c r="J16" s="0" t="n">
        <v>-9084</v>
      </c>
      <c r="K16" s="0" t="n">
        <v>12844529</v>
      </c>
      <c r="L16" s="0" t="n">
        <v>32745</v>
      </c>
      <c r="M16" s="0" t="n">
        <v>18239</v>
      </c>
      <c r="N16" s="0" t="n">
        <v>4425</v>
      </c>
      <c r="O16" s="0" t="n">
        <v>258824</v>
      </c>
      <c r="P16" s="0" t="n">
        <v>1090369</v>
      </c>
      <c r="Q16" s="0" t="n">
        <v>5878</v>
      </c>
      <c r="R16" s="0" t="n">
        <v>6807</v>
      </c>
      <c r="S16" s="0" t="n">
        <v>139</v>
      </c>
      <c r="T16" s="0" t="n">
        <v>11109</v>
      </c>
      <c r="U16" s="0" t="n">
        <v>12664</v>
      </c>
      <c r="V16" s="0" t="n">
        <v>840410</v>
      </c>
      <c r="W16" s="0" t="n">
        <v>5311</v>
      </c>
      <c r="X16" s="0" t="n">
        <v>34360</v>
      </c>
      <c r="Y16" s="0" t="n">
        <v>-11961</v>
      </c>
      <c r="Z16" s="0" t="n">
        <v>-2773</v>
      </c>
      <c r="AA16" s="0" t="n">
        <v>4246</v>
      </c>
      <c r="AB16" s="0" t="n">
        <v>1986</v>
      </c>
      <c r="AC16" s="0" t="n">
        <v>6613858</v>
      </c>
      <c r="AD16" s="0" t="n">
        <v>646</v>
      </c>
      <c r="AE16" s="0" t="n">
        <v>47435</v>
      </c>
      <c r="AF16" s="0" t="n">
        <v>3431</v>
      </c>
      <c r="AG16" s="0" t="n">
        <v>3836</v>
      </c>
    </row>
    <row r="17" customFormat="false" ht="12.85" hidden="false" customHeight="false" outlineLevel="0" collapsed="false">
      <c r="A17" s="0" t="s">
        <v>205</v>
      </c>
      <c r="B17" s="39" t="n">
        <v>41342.5053587963</v>
      </c>
      <c r="C17" s="0" t="n">
        <v>60</v>
      </c>
      <c r="D17" s="38" t="n">
        <f aca="false">C17-32</f>
        <v>28</v>
      </c>
      <c r="E17" s="0" t="n">
        <v>6696</v>
      </c>
      <c r="F17" s="0" t="n">
        <v>240455</v>
      </c>
      <c r="G17" s="0" t="n">
        <v>-12186</v>
      </c>
      <c r="H17" s="0" t="n">
        <v>89862</v>
      </c>
      <c r="I17" s="0" t="n">
        <v>80583</v>
      </c>
      <c r="J17" s="0" t="n">
        <v>2562</v>
      </c>
      <c r="K17" s="0" t="n">
        <v>13444990</v>
      </c>
      <c r="L17" s="0" t="n">
        <v>36701</v>
      </c>
      <c r="M17" s="0" t="n">
        <v>17581</v>
      </c>
      <c r="N17" s="0" t="n">
        <v>8096</v>
      </c>
      <c r="O17" s="0" t="n">
        <v>312116</v>
      </c>
      <c r="P17" s="0" t="n">
        <v>1071301</v>
      </c>
      <c r="Q17" s="0" t="n">
        <v>7320</v>
      </c>
      <c r="R17" s="0" t="n">
        <v>7845</v>
      </c>
      <c r="S17" s="0" t="n">
        <v>55</v>
      </c>
      <c r="T17" s="0" t="n">
        <v>11033</v>
      </c>
      <c r="U17" s="0" t="n">
        <v>15852</v>
      </c>
      <c r="V17" s="0" t="n">
        <v>841592</v>
      </c>
      <c r="W17" s="0" t="n">
        <v>4876</v>
      </c>
      <c r="X17" s="0" t="n">
        <v>36159</v>
      </c>
      <c r="Y17" s="0" t="n">
        <v>-12552</v>
      </c>
      <c r="Z17" s="0" t="n">
        <v>-2086</v>
      </c>
      <c r="AA17" s="0" t="n">
        <v>5085</v>
      </c>
      <c r="AB17" s="0" t="n">
        <v>2414</v>
      </c>
      <c r="AC17" s="0" t="n">
        <v>6622601</v>
      </c>
      <c r="AD17" s="0" t="n">
        <v>671</v>
      </c>
      <c r="AE17" s="0" t="n">
        <v>48588</v>
      </c>
      <c r="AF17" s="0" t="n">
        <v>3359</v>
      </c>
      <c r="AG17" s="0" t="n">
        <v>3642</v>
      </c>
    </row>
    <row r="18" customFormat="false" ht="12.85" hidden="false" customHeight="false" outlineLevel="0" collapsed="false">
      <c r="A18" s="0" t="s">
        <v>208</v>
      </c>
      <c r="B18" s="39" t="n">
        <v>41342.5086689815</v>
      </c>
      <c r="C18" s="0" t="n">
        <v>62</v>
      </c>
      <c r="D18" s="38" t="n">
        <f aca="false">C18-32</f>
        <v>30</v>
      </c>
      <c r="E18" s="0" t="n">
        <v>8228</v>
      </c>
      <c r="F18" s="0" t="n">
        <v>263214</v>
      </c>
      <c r="G18" s="0" t="n">
        <v>-13002</v>
      </c>
      <c r="H18" s="0" t="n">
        <v>95221</v>
      </c>
      <c r="I18" s="0" t="n">
        <v>72136</v>
      </c>
      <c r="J18" s="0" t="n">
        <v>6246</v>
      </c>
      <c r="K18" s="0" t="n">
        <v>13543760</v>
      </c>
      <c r="L18" s="0" t="n">
        <v>37624</v>
      </c>
      <c r="M18" s="0" t="n">
        <v>18745</v>
      </c>
      <c r="N18" s="0" t="n">
        <v>7372</v>
      </c>
      <c r="O18" s="0" t="n">
        <v>325654</v>
      </c>
      <c r="P18" s="0" t="n">
        <v>1053913</v>
      </c>
      <c r="Q18" s="0" t="n">
        <v>7154</v>
      </c>
      <c r="R18" s="0" t="n">
        <v>7885</v>
      </c>
      <c r="S18" s="0" t="n">
        <v>226</v>
      </c>
      <c r="T18" s="0" t="n">
        <v>11737</v>
      </c>
      <c r="U18" s="0" t="n">
        <v>14174</v>
      </c>
      <c r="V18" s="0" t="n">
        <v>840463</v>
      </c>
      <c r="W18" s="0" t="n">
        <v>6382</v>
      </c>
      <c r="X18" s="0" t="n">
        <v>38555</v>
      </c>
      <c r="Y18" s="0" t="n">
        <v>-13030</v>
      </c>
      <c r="Z18" s="0" t="n">
        <v>-3967</v>
      </c>
      <c r="AA18" s="0" t="n">
        <v>4420</v>
      </c>
      <c r="AB18" s="0" t="n">
        <v>1481</v>
      </c>
      <c r="AC18" s="0" t="n">
        <v>6602883</v>
      </c>
      <c r="AD18" s="0" t="n">
        <v>641</v>
      </c>
      <c r="AE18" s="0" t="n">
        <v>49386</v>
      </c>
      <c r="AF18" s="0" t="n">
        <v>2916</v>
      </c>
      <c r="AG18" s="0" t="n">
        <v>4213</v>
      </c>
    </row>
    <row r="19" customFormat="false" ht="12.85" hidden="false" customHeight="false" outlineLevel="0" collapsed="false">
      <c r="A19" s="0" t="s">
        <v>211</v>
      </c>
      <c r="B19" s="39" t="n">
        <v>41342.5119907407</v>
      </c>
      <c r="C19" s="0" t="n">
        <v>64</v>
      </c>
      <c r="D19" s="38" t="n">
        <f aca="false">C19-32</f>
        <v>32</v>
      </c>
      <c r="E19" s="0" t="n">
        <v>6489</v>
      </c>
      <c r="F19" s="0" t="n">
        <v>228752</v>
      </c>
      <c r="G19" s="0" t="n">
        <v>-11804</v>
      </c>
      <c r="H19" s="0" t="n">
        <v>91101</v>
      </c>
      <c r="I19" s="0" t="n">
        <v>74547</v>
      </c>
      <c r="J19" s="0" t="n">
        <v>-1617</v>
      </c>
      <c r="K19" s="0" t="n">
        <v>13272748</v>
      </c>
      <c r="L19" s="0" t="n">
        <v>36569</v>
      </c>
      <c r="M19" s="0" t="n">
        <v>18472</v>
      </c>
      <c r="N19" s="0" t="n">
        <v>5698</v>
      </c>
      <c r="O19" s="0" t="n">
        <v>306109</v>
      </c>
      <c r="P19" s="0" t="n">
        <v>1065603</v>
      </c>
      <c r="Q19" s="0" t="n">
        <v>6610</v>
      </c>
      <c r="R19" s="0" t="n">
        <v>7681</v>
      </c>
      <c r="S19" s="0" t="n">
        <v>343</v>
      </c>
      <c r="T19" s="0" t="n">
        <v>11422</v>
      </c>
      <c r="U19" s="0" t="n">
        <v>12909</v>
      </c>
      <c r="V19" s="0" t="n">
        <v>839440</v>
      </c>
      <c r="W19" s="0" t="n">
        <v>3339</v>
      </c>
      <c r="X19" s="0" t="n">
        <v>36982</v>
      </c>
      <c r="Y19" s="0" t="n">
        <v>-13048</v>
      </c>
      <c r="Z19" s="0" t="n">
        <v>-4187</v>
      </c>
      <c r="AA19" s="0" t="n">
        <v>4130</v>
      </c>
      <c r="AB19" s="0" t="n">
        <v>2446</v>
      </c>
      <c r="AC19" s="0" t="n">
        <v>6589135</v>
      </c>
      <c r="AD19" s="0" t="n">
        <v>658</v>
      </c>
      <c r="AE19" s="0" t="n">
        <v>47906</v>
      </c>
      <c r="AF19" s="0" t="n">
        <v>3338</v>
      </c>
      <c r="AG19" s="0" t="n">
        <v>4012</v>
      </c>
    </row>
    <row r="20" customFormat="false" ht="12.85" hidden="false" customHeight="false" outlineLevel="0" collapsed="false">
      <c r="A20" s="0" t="s">
        <v>214</v>
      </c>
      <c r="B20" s="39" t="n">
        <v>41342.5153009259</v>
      </c>
      <c r="C20" s="0" t="n">
        <v>66</v>
      </c>
      <c r="D20" s="38" t="n">
        <f aca="false">C20-32</f>
        <v>34</v>
      </c>
      <c r="E20" s="0" t="n">
        <v>5122</v>
      </c>
      <c r="F20" s="0" t="n">
        <v>213406</v>
      </c>
      <c r="G20" s="0" t="n">
        <v>-12023</v>
      </c>
      <c r="H20" s="0" t="n">
        <v>95781</v>
      </c>
      <c r="I20" s="0" t="n">
        <v>72493</v>
      </c>
      <c r="J20" s="0" t="n">
        <v>-3435</v>
      </c>
      <c r="K20" s="0" t="n">
        <v>12916055</v>
      </c>
      <c r="L20" s="0" t="n">
        <v>32525</v>
      </c>
      <c r="M20" s="0" t="n">
        <v>16813</v>
      </c>
      <c r="N20" s="0" t="n">
        <v>7732</v>
      </c>
      <c r="O20" s="0" t="n">
        <v>283827</v>
      </c>
      <c r="P20" s="0" t="n">
        <v>1077888</v>
      </c>
      <c r="Q20" s="0" t="n">
        <v>6530</v>
      </c>
      <c r="R20" s="0" t="n">
        <v>7799</v>
      </c>
      <c r="S20" s="0" t="n">
        <v>295</v>
      </c>
      <c r="T20" s="0" t="n">
        <v>10846</v>
      </c>
      <c r="U20" s="0" t="n">
        <v>14346</v>
      </c>
      <c r="V20" s="0" t="n">
        <v>843328</v>
      </c>
      <c r="W20" s="0" t="n">
        <v>5420</v>
      </c>
      <c r="X20" s="0" t="n">
        <v>36627</v>
      </c>
      <c r="Y20" s="0" t="n">
        <v>-11116</v>
      </c>
      <c r="Z20" s="0" t="n">
        <v>-4010</v>
      </c>
      <c r="AA20" s="0" t="n">
        <v>3998</v>
      </c>
      <c r="AB20" s="0" t="n">
        <v>2481</v>
      </c>
      <c r="AC20" s="0" t="n">
        <v>6571946</v>
      </c>
      <c r="AD20" s="0" t="n">
        <v>810</v>
      </c>
      <c r="AE20" s="0" t="n">
        <v>48729</v>
      </c>
      <c r="AF20" s="0" t="n">
        <v>3264</v>
      </c>
      <c r="AG20" s="0" t="n">
        <v>3291</v>
      </c>
    </row>
    <row r="21" customFormat="false" ht="12.85" hidden="false" customHeight="false" outlineLevel="0" collapsed="false">
      <c r="A21" s="0" t="s">
        <v>217</v>
      </c>
      <c r="B21" s="39" t="n">
        <v>41342.518599537</v>
      </c>
      <c r="C21" s="0" t="n">
        <v>68</v>
      </c>
      <c r="D21" s="38" t="n">
        <f aca="false">C21-32</f>
        <v>36</v>
      </c>
      <c r="E21" s="0" t="n">
        <v>5901</v>
      </c>
      <c r="F21" s="0" t="n">
        <v>217023</v>
      </c>
      <c r="G21" s="0" t="n">
        <v>-14755</v>
      </c>
      <c r="H21" s="0" t="n">
        <v>138542</v>
      </c>
      <c r="I21" s="0" t="n">
        <v>71168</v>
      </c>
      <c r="J21" s="0" t="n">
        <v>-1299</v>
      </c>
      <c r="K21" s="0" t="n">
        <v>12786051</v>
      </c>
      <c r="L21" s="0" t="n">
        <v>34313</v>
      </c>
      <c r="M21" s="0" t="n">
        <v>17951</v>
      </c>
      <c r="N21" s="0" t="n">
        <v>9214</v>
      </c>
      <c r="O21" s="0" t="n">
        <v>296448</v>
      </c>
      <c r="P21" s="0" t="n">
        <v>1055706</v>
      </c>
      <c r="Q21" s="0" t="n">
        <v>6612</v>
      </c>
      <c r="R21" s="0" t="n">
        <v>7371</v>
      </c>
      <c r="S21" s="0" t="n">
        <v>259</v>
      </c>
      <c r="T21" s="0" t="n">
        <v>10876</v>
      </c>
      <c r="U21" s="0" t="n">
        <v>13049</v>
      </c>
      <c r="V21" s="0" t="n">
        <v>842928</v>
      </c>
      <c r="W21" s="0" t="n">
        <v>6336</v>
      </c>
      <c r="X21" s="0" t="n">
        <v>37289</v>
      </c>
      <c r="Y21" s="0" t="n">
        <v>-10690</v>
      </c>
      <c r="Z21" s="0" t="n">
        <v>-2718</v>
      </c>
      <c r="AA21" s="0" t="n">
        <v>4152</v>
      </c>
      <c r="AB21" s="0" t="n">
        <v>1913</v>
      </c>
      <c r="AC21" s="0" t="n">
        <v>6568102</v>
      </c>
      <c r="AD21" s="0" t="n">
        <v>846</v>
      </c>
      <c r="AE21" s="0" t="n">
        <v>47196</v>
      </c>
      <c r="AF21" s="0" t="n">
        <v>3149</v>
      </c>
      <c r="AG21" s="0" t="n">
        <v>3683</v>
      </c>
    </row>
    <row r="22" customFormat="false" ht="12.85" hidden="false" customHeight="false" outlineLevel="0" collapsed="false">
      <c r="A22" s="0" t="s">
        <v>220</v>
      </c>
      <c r="B22" s="39" t="n">
        <v>41342.5218865741</v>
      </c>
      <c r="C22" s="0" t="n">
        <v>70</v>
      </c>
      <c r="D22" s="38" t="n">
        <f aca="false">C22-32</f>
        <v>38</v>
      </c>
      <c r="E22" s="0" t="n">
        <v>6275</v>
      </c>
      <c r="F22" s="0" t="n">
        <v>215158</v>
      </c>
      <c r="G22" s="0" t="n">
        <v>-13591</v>
      </c>
      <c r="H22" s="0" t="n">
        <v>136276</v>
      </c>
      <c r="I22" s="0" t="n">
        <v>80077</v>
      </c>
      <c r="J22" s="0" t="n">
        <v>-1029</v>
      </c>
      <c r="K22" s="0" t="n">
        <v>12450463</v>
      </c>
      <c r="L22" s="0" t="n">
        <v>37594</v>
      </c>
      <c r="M22" s="0" t="n">
        <v>16942</v>
      </c>
      <c r="N22" s="0" t="n">
        <v>7255</v>
      </c>
      <c r="O22" s="0" t="n">
        <v>307502</v>
      </c>
      <c r="P22" s="0" t="n">
        <v>1055747</v>
      </c>
      <c r="Q22" s="0" t="n">
        <v>7428</v>
      </c>
      <c r="R22" s="0" t="n">
        <v>8049</v>
      </c>
      <c r="S22" s="0" t="n">
        <v>278</v>
      </c>
      <c r="T22" s="0" t="n">
        <v>11417</v>
      </c>
      <c r="U22" s="0" t="n">
        <v>16784</v>
      </c>
      <c r="V22" s="0" t="n">
        <v>814582</v>
      </c>
      <c r="W22" s="0" t="n">
        <v>2876</v>
      </c>
      <c r="X22" s="0" t="n">
        <v>38252</v>
      </c>
      <c r="Y22" s="0" t="n">
        <v>-13756</v>
      </c>
      <c r="Z22" s="0" t="n">
        <v>-5185</v>
      </c>
      <c r="AA22" s="0" t="n">
        <v>4824</v>
      </c>
      <c r="AB22" s="0" t="n">
        <v>2142</v>
      </c>
      <c r="AC22" s="0" t="n">
        <v>6572321</v>
      </c>
      <c r="AD22" s="0" t="n">
        <v>578</v>
      </c>
      <c r="AE22" s="0" t="n">
        <v>48037</v>
      </c>
      <c r="AF22" s="0" t="n">
        <v>3190</v>
      </c>
      <c r="AG22" s="0" t="n">
        <v>3889</v>
      </c>
    </row>
    <row r="23" customFormat="false" ht="12.85" hidden="false" customHeight="false" outlineLevel="0" collapsed="false">
      <c r="A23" s="0" t="s">
        <v>223</v>
      </c>
      <c r="B23" s="39" t="n">
        <v>41342.525150463</v>
      </c>
      <c r="C23" s="0" t="n">
        <v>72</v>
      </c>
      <c r="D23" s="38" t="n">
        <f aca="false">C23-32</f>
        <v>40</v>
      </c>
      <c r="E23" s="0" t="n">
        <v>7503</v>
      </c>
      <c r="F23" s="0" t="n">
        <v>229926</v>
      </c>
      <c r="G23" s="0" t="n">
        <v>-11897</v>
      </c>
      <c r="H23" s="0" t="n">
        <v>120778</v>
      </c>
      <c r="I23" s="0" t="n">
        <v>79688</v>
      </c>
      <c r="J23" s="0" t="n">
        <v>6906</v>
      </c>
      <c r="K23" s="0" t="n">
        <v>12297460</v>
      </c>
      <c r="L23" s="0" t="n">
        <v>41056</v>
      </c>
      <c r="M23" s="0" t="n">
        <v>18107</v>
      </c>
      <c r="N23" s="0" t="n">
        <v>7746</v>
      </c>
      <c r="O23" s="0" t="n">
        <v>357953</v>
      </c>
      <c r="P23" s="0" t="n">
        <v>1048528</v>
      </c>
      <c r="Q23" s="0" t="n">
        <v>8124</v>
      </c>
      <c r="R23" s="0" t="n">
        <v>8033</v>
      </c>
      <c r="S23" s="0" t="n">
        <v>-18</v>
      </c>
      <c r="T23" s="0" t="n">
        <v>10063</v>
      </c>
      <c r="U23" s="0" t="n">
        <v>16887</v>
      </c>
      <c r="V23" s="0" t="n">
        <v>820658</v>
      </c>
      <c r="W23" s="0" t="n">
        <v>5899</v>
      </c>
      <c r="X23" s="0" t="n">
        <v>37477</v>
      </c>
      <c r="Y23" s="0" t="n">
        <v>-13981</v>
      </c>
      <c r="Z23" s="0" t="n">
        <v>-1030</v>
      </c>
      <c r="AA23" s="0" t="n">
        <v>4649</v>
      </c>
      <c r="AB23" s="0" t="n">
        <v>1996</v>
      </c>
      <c r="AC23" s="0" t="n">
        <v>6577219</v>
      </c>
      <c r="AD23" s="0" t="n">
        <v>394</v>
      </c>
      <c r="AE23" s="0" t="n">
        <v>48067</v>
      </c>
      <c r="AF23" s="0" t="n">
        <v>3124</v>
      </c>
      <c r="AG23" s="0" t="n">
        <v>3630</v>
      </c>
    </row>
    <row r="24" customFormat="false" ht="12.85" hidden="false" customHeight="false" outlineLevel="0" collapsed="false">
      <c r="A24" s="0" t="s">
        <v>226</v>
      </c>
      <c r="B24" s="39" t="n">
        <v>41342.5284490741</v>
      </c>
      <c r="C24" s="0" t="n">
        <v>74</v>
      </c>
      <c r="D24" s="38" t="n">
        <f aca="false">C24-32</f>
        <v>42</v>
      </c>
      <c r="E24" s="0" t="n">
        <v>6753</v>
      </c>
      <c r="F24" s="0" t="n">
        <v>221017</v>
      </c>
      <c r="G24" s="0" t="n">
        <v>-12680</v>
      </c>
      <c r="H24" s="0" t="n">
        <v>123106</v>
      </c>
      <c r="I24" s="0" t="n">
        <v>83953</v>
      </c>
      <c r="J24" s="0" t="n">
        <v>7896</v>
      </c>
      <c r="K24" s="0" t="n">
        <v>11960294</v>
      </c>
      <c r="L24" s="0" t="n">
        <v>39358</v>
      </c>
      <c r="M24" s="0" t="n">
        <v>16711</v>
      </c>
      <c r="N24" s="0" t="n">
        <v>8385</v>
      </c>
      <c r="O24" s="0" t="n">
        <v>361401</v>
      </c>
      <c r="P24" s="0" t="n">
        <v>1066974</v>
      </c>
      <c r="Q24" s="0" t="n">
        <v>7736</v>
      </c>
      <c r="R24" s="0" t="n">
        <v>7819</v>
      </c>
      <c r="S24" s="0" t="n">
        <v>219</v>
      </c>
      <c r="T24" s="0" t="n">
        <v>10180</v>
      </c>
      <c r="U24" s="0" t="n">
        <v>18062</v>
      </c>
      <c r="V24" s="0" t="n">
        <v>822263</v>
      </c>
      <c r="W24" s="0" t="n">
        <v>3794</v>
      </c>
      <c r="X24" s="0" t="n">
        <v>39526</v>
      </c>
      <c r="Y24" s="0" t="n">
        <v>-13011</v>
      </c>
      <c r="Z24" s="0" t="n">
        <v>-4182</v>
      </c>
      <c r="AA24" s="0" t="n">
        <v>4946</v>
      </c>
      <c r="AB24" s="0" t="n">
        <v>1678</v>
      </c>
      <c r="AC24" s="0" t="n">
        <v>6580017</v>
      </c>
      <c r="AD24" s="0" t="n">
        <v>607</v>
      </c>
      <c r="AE24" s="0" t="n">
        <v>48947</v>
      </c>
      <c r="AF24" s="0" t="n">
        <v>3274</v>
      </c>
      <c r="AG24" s="0" t="n">
        <v>3494</v>
      </c>
    </row>
    <row r="25" customFormat="false" ht="12.85" hidden="false" customHeight="false" outlineLevel="0" collapsed="false">
      <c r="A25" s="0" t="s">
        <v>229</v>
      </c>
      <c r="B25" s="39" t="n">
        <v>41342.531724537</v>
      </c>
      <c r="C25" s="0" t="n">
        <v>76</v>
      </c>
      <c r="D25" s="38" t="n">
        <f aca="false">C25-32</f>
        <v>44</v>
      </c>
      <c r="E25" s="0" t="n">
        <v>2870</v>
      </c>
      <c r="F25" s="0" t="n">
        <v>139016</v>
      </c>
      <c r="G25" s="0" t="n">
        <v>-13427</v>
      </c>
      <c r="H25" s="0" t="n">
        <v>134056</v>
      </c>
      <c r="I25" s="0" t="n">
        <v>86325</v>
      </c>
      <c r="J25" s="0" t="n">
        <v>-5334</v>
      </c>
      <c r="K25" s="0" t="n">
        <v>9721983</v>
      </c>
      <c r="L25" s="0" t="n">
        <v>39560</v>
      </c>
      <c r="M25" s="0" t="n">
        <v>16704</v>
      </c>
      <c r="N25" s="0" t="n">
        <v>8669</v>
      </c>
      <c r="O25" s="0" t="n">
        <v>332806</v>
      </c>
      <c r="P25" s="0" t="n">
        <v>1086753</v>
      </c>
      <c r="Q25" s="0" t="n">
        <v>7496</v>
      </c>
      <c r="R25" s="0" t="n">
        <v>7875</v>
      </c>
      <c r="S25" s="0" t="n">
        <v>-32</v>
      </c>
      <c r="T25" s="0" t="n">
        <v>9893</v>
      </c>
      <c r="U25" s="0" t="n">
        <v>18134</v>
      </c>
      <c r="V25" s="0" t="n">
        <v>819773</v>
      </c>
      <c r="W25" s="0" t="n">
        <v>4837</v>
      </c>
      <c r="X25" s="0" t="n">
        <v>38254</v>
      </c>
      <c r="Y25" s="0" t="n">
        <v>-14126</v>
      </c>
      <c r="Z25" s="0" t="n">
        <v>-3374</v>
      </c>
      <c r="AA25" s="0" t="n">
        <v>4305</v>
      </c>
      <c r="AB25" s="0" t="n">
        <v>2297</v>
      </c>
      <c r="AC25" s="0" t="n">
        <v>6568151</v>
      </c>
      <c r="AD25" s="0" t="n">
        <v>503</v>
      </c>
      <c r="AE25" s="0" t="n">
        <v>49559</v>
      </c>
      <c r="AF25" s="0" t="n">
        <v>3333</v>
      </c>
      <c r="AG25" s="0" t="n">
        <v>3494</v>
      </c>
    </row>
    <row r="26" customFormat="false" ht="12.85" hidden="false" customHeight="false" outlineLevel="0" collapsed="false">
      <c r="A26" s="0" t="s">
        <v>232</v>
      </c>
      <c r="B26" s="39" t="n">
        <v>41342.5348726852</v>
      </c>
      <c r="C26" s="0" t="n">
        <v>78</v>
      </c>
      <c r="D26" s="38" t="n">
        <f aca="false">C26-32</f>
        <v>46</v>
      </c>
      <c r="E26" s="0" t="n">
        <v>5443</v>
      </c>
      <c r="F26" s="0" t="n">
        <v>178269</v>
      </c>
      <c r="G26" s="0" t="n">
        <v>-14982</v>
      </c>
      <c r="H26" s="0" t="n">
        <v>185742</v>
      </c>
      <c r="I26" s="0" t="n">
        <v>73728</v>
      </c>
      <c r="J26" s="0" t="n">
        <v>1535</v>
      </c>
      <c r="K26" s="0" t="n">
        <v>11003250</v>
      </c>
      <c r="L26" s="0" t="n">
        <v>40488</v>
      </c>
      <c r="M26" s="0" t="n">
        <v>15846</v>
      </c>
      <c r="N26" s="0" t="n">
        <v>9115</v>
      </c>
      <c r="O26" s="0" t="n">
        <v>350480</v>
      </c>
      <c r="P26" s="0" t="n">
        <v>1078853</v>
      </c>
      <c r="Q26" s="0" t="n">
        <v>7539</v>
      </c>
      <c r="R26" s="0" t="n">
        <v>7946</v>
      </c>
      <c r="S26" s="0" t="n">
        <v>307</v>
      </c>
      <c r="T26" s="0" t="n">
        <v>10766</v>
      </c>
      <c r="U26" s="0" t="n">
        <v>14936</v>
      </c>
      <c r="V26" s="0" t="n">
        <v>831889</v>
      </c>
      <c r="W26" s="0" t="n">
        <v>4001</v>
      </c>
      <c r="X26" s="0" t="n">
        <v>37844</v>
      </c>
      <c r="Y26" s="0" t="n">
        <v>-13313</v>
      </c>
      <c r="Z26" s="0" t="n">
        <v>-3442</v>
      </c>
      <c r="AA26" s="0" t="n">
        <v>3897</v>
      </c>
      <c r="AB26" s="0" t="n">
        <v>2018</v>
      </c>
      <c r="AC26" s="0" t="n">
        <v>6555798</v>
      </c>
      <c r="AD26" s="0" t="n">
        <v>540</v>
      </c>
      <c r="AE26" s="0" t="n">
        <v>48016</v>
      </c>
      <c r="AF26" s="0" t="n">
        <v>3146</v>
      </c>
      <c r="AG26" s="0" t="n">
        <v>3801</v>
      </c>
    </row>
    <row r="27" customFormat="false" ht="12.85" hidden="false" customHeight="false" outlineLevel="0" collapsed="false">
      <c r="A27" s="0" t="s">
        <v>235</v>
      </c>
      <c r="B27" s="39" t="n">
        <v>41342.5380902778</v>
      </c>
      <c r="C27" s="0" t="n">
        <v>80</v>
      </c>
      <c r="D27" s="38" t="n">
        <f aca="false">C27-32</f>
        <v>48</v>
      </c>
      <c r="E27" s="0" t="n">
        <v>5370</v>
      </c>
      <c r="F27" s="0" t="n">
        <v>190579</v>
      </c>
      <c r="G27" s="0" t="n">
        <v>-13503</v>
      </c>
      <c r="H27" s="0" t="n">
        <v>126686</v>
      </c>
      <c r="I27" s="0" t="n">
        <v>83129</v>
      </c>
      <c r="J27" s="0" t="n">
        <v>5067</v>
      </c>
      <c r="K27" s="0" t="n">
        <v>11379958</v>
      </c>
      <c r="L27" s="0" t="n">
        <v>39744</v>
      </c>
      <c r="M27" s="0" t="n">
        <v>18650</v>
      </c>
      <c r="N27" s="0" t="n">
        <v>12350</v>
      </c>
      <c r="O27" s="0" t="n">
        <v>348330</v>
      </c>
      <c r="P27" s="0" t="n">
        <v>1085388</v>
      </c>
      <c r="Q27" s="0" t="n">
        <v>6982</v>
      </c>
      <c r="R27" s="0" t="n">
        <v>7661</v>
      </c>
      <c r="S27" s="0" t="n">
        <v>430</v>
      </c>
      <c r="T27" s="0" t="n">
        <v>9812</v>
      </c>
      <c r="U27" s="0" t="n">
        <v>14078</v>
      </c>
      <c r="V27" s="0" t="n">
        <v>838265</v>
      </c>
      <c r="W27" s="0" t="n">
        <v>3614</v>
      </c>
      <c r="X27" s="0" t="n">
        <v>38370</v>
      </c>
      <c r="Y27" s="0" t="n">
        <v>-12776</v>
      </c>
      <c r="Z27" s="0" t="n">
        <v>-2427</v>
      </c>
      <c r="AA27" s="0" t="n">
        <v>4206</v>
      </c>
      <c r="AB27" s="0" t="n">
        <v>1783</v>
      </c>
      <c r="AC27" s="0" t="n">
        <v>6565273</v>
      </c>
      <c r="AD27" s="0" t="n">
        <v>352</v>
      </c>
      <c r="AE27" s="0" t="n">
        <v>48715</v>
      </c>
      <c r="AF27" s="0" t="n">
        <v>3922</v>
      </c>
      <c r="AG27" s="0" t="n">
        <v>3509</v>
      </c>
    </row>
    <row r="28" customFormat="false" ht="12.85" hidden="false" customHeight="false" outlineLevel="0" collapsed="false">
      <c r="A28" s="0" t="s">
        <v>238</v>
      </c>
      <c r="B28" s="39" t="n">
        <v>41342.5413194445</v>
      </c>
      <c r="C28" s="0" t="n">
        <v>82</v>
      </c>
      <c r="D28" s="38" t="n">
        <f aca="false">C28-32</f>
        <v>50</v>
      </c>
      <c r="E28" s="0" t="n">
        <v>6431</v>
      </c>
      <c r="F28" s="0" t="n">
        <v>213209</v>
      </c>
      <c r="G28" s="0" t="n">
        <v>-14113</v>
      </c>
      <c r="H28" s="0" t="n">
        <v>130210</v>
      </c>
      <c r="I28" s="0" t="n">
        <v>77428</v>
      </c>
      <c r="J28" s="0" t="n">
        <v>6706</v>
      </c>
      <c r="K28" s="0" t="n">
        <v>11819081</v>
      </c>
      <c r="L28" s="0" t="n">
        <v>37475</v>
      </c>
      <c r="M28" s="0" t="n">
        <v>17052</v>
      </c>
      <c r="N28" s="0" t="n">
        <v>9026</v>
      </c>
      <c r="O28" s="0" t="n">
        <v>323560</v>
      </c>
      <c r="P28" s="0" t="n">
        <v>1090894</v>
      </c>
      <c r="Q28" s="0" t="n">
        <v>6915</v>
      </c>
      <c r="R28" s="0" t="n">
        <v>7001</v>
      </c>
      <c r="S28" s="0" t="n">
        <v>133</v>
      </c>
      <c r="T28" s="0" t="n">
        <v>10431</v>
      </c>
      <c r="U28" s="0" t="n">
        <v>13154</v>
      </c>
      <c r="V28" s="0" t="n">
        <v>840212</v>
      </c>
      <c r="W28" s="0" t="n">
        <v>4560</v>
      </c>
      <c r="X28" s="0" t="n">
        <v>37505</v>
      </c>
      <c r="Y28" s="0" t="n">
        <v>-14272</v>
      </c>
      <c r="Z28" s="0" t="n">
        <v>-4520</v>
      </c>
      <c r="AA28" s="0" t="n">
        <v>4412</v>
      </c>
      <c r="AB28" s="0" t="n">
        <v>2025</v>
      </c>
      <c r="AC28" s="0" t="n">
        <v>6564424</v>
      </c>
      <c r="AD28" s="0" t="n">
        <v>685</v>
      </c>
      <c r="AE28" s="0" t="n">
        <v>49026</v>
      </c>
      <c r="AF28" s="0" t="n">
        <v>3312</v>
      </c>
      <c r="AG28" s="0" t="n">
        <v>4258</v>
      </c>
    </row>
    <row r="29" customFormat="false" ht="12.85" hidden="false" customHeight="false" outlineLevel="0" collapsed="false">
      <c r="A29" s="0" t="s">
        <v>241</v>
      </c>
      <c r="B29" s="39" t="n">
        <v>41342.5445486111</v>
      </c>
      <c r="C29" s="0" t="n">
        <v>84</v>
      </c>
      <c r="D29" s="38" t="n">
        <f aca="false">C29-32</f>
        <v>52</v>
      </c>
      <c r="E29" s="0" t="n">
        <v>6293</v>
      </c>
      <c r="F29" s="0" t="n">
        <v>195775</v>
      </c>
      <c r="G29" s="0" t="n">
        <v>-12160</v>
      </c>
      <c r="H29" s="0" t="n">
        <v>132337</v>
      </c>
      <c r="I29" s="0" t="n">
        <v>83685</v>
      </c>
      <c r="J29" s="0" t="n">
        <v>3525</v>
      </c>
      <c r="K29" s="0" t="n">
        <v>11634269</v>
      </c>
      <c r="L29" s="0" t="n">
        <v>39289</v>
      </c>
      <c r="M29" s="0" t="n">
        <v>18130</v>
      </c>
      <c r="N29" s="0" t="n">
        <v>8927</v>
      </c>
      <c r="O29" s="0" t="n">
        <v>326446</v>
      </c>
      <c r="P29" s="0" t="n">
        <v>1093111</v>
      </c>
      <c r="Q29" s="0" t="n">
        <v>7548</v>
      </c>
      <c r="R29" s="0" t="n">
        <v>7039</v>
      </c>
      <c r="S29" s="0" t="n">
        <v>387</v>
      </c>
      <c r="T29" s="0" t="n">
        <v>10926</v>
      </c>
      <c r="U29" s="0" t="n">
        <v>15547</v>
      </c>
      <c r="V29" s="0" t="n">
        <v>826608</v>
      </c>
      <c r="W29" s="0" t="n">
        <v>3397</v>
      </c>
      <c r="X29" s="0" t="n">
        <v>35707</v>
      </c>
      <c r="Y29" s="0" t="n">
        <v>-9708</v>
      </c>
      <c r="Z29" s="0" t="n">
        <v>-3544</v>
      </c>
      <c r="AA29" s="0" t="n">
        <v>4146</v>
      </c>
      <c r="AB29" s="0" t="n">
        <v>1770</v>
      </c>
      <c r="AC29" s="0" t="n">
        <v>6555920</v>
      </c>
      <c r="AD29" s="0" t="n">
        <v>416</v>
      </c>
      <c r="AE29" s="0" t="n">
        <v>48331</v>
      </c>
      <c r="AF29" s="0" t="n">
        <v>3440</v>
      </c>
      <c r="AG29" s="0" t="n">
        <v>3776</v>
      </c>
    </row>
    <row r="30" customFormat="false" ht="12.85" hidden="false" customHeight="false" outlineLevel="0" collapsed="false">
      <c r="A30" s="0" t="s">
        <v>244</v>
      </c>
      <c r="B30" s="39" t="n">
        <v>41342.5477893519</v>
      </c>
      <c r="C30" s="0" t="n">
        <v>86</v>
      </c>
      <c r="D30" s="38" t="n">
        <f aca="false">C30-32</f>
        <v>54</v>
      </c>
      <c r="E30" s="0" t="n">
        <v>6977</v>
      </c>
      <c r="F30" s="0" t="n">
        <v>213872</v>
      </c>
      <c r="G30" s="0" t="n">
        <v>-13281</v>
      </c>
      <c r="H30" s="0" t="n">
        <v>135658</v>
      </c>
      <c r="I30" s="0" t="n">
        <v>82210</v>
      </c>
      <c r="J30" s="0" t="n">
        <v>10380</v>
      </c>
      <c r="K30" s="0" t="n">
        <v>11744216</v>
      </c>
      <c r="L30" s="0" t="n">
        <v>39855</v>
      </c>
      <c r="M30" s="0" t="n">
        <v>17252</v>
      </c>
      <c r="N30" s="0" t="n">
        <v>9461</v>
      </c>
      <c r="O30" s="0" t="n">
        <v>363849</v>
      </c>
      <c r="P30" s="0" t="n">
        <v>1089836</v>
      </c>
      <c r="Q30" s="0" t="n">
        <v>7753</v>
      </c>
      <c r="R30" s="0" t="n">
        <v>7108</v>
      </c>
      <c r="S30" s="0" t="n">
        <v>9</v>
      </c>
      <c r="T30" s="0" t="n">
        <v>10447</v>
      </c>
      <c r="U30" s="0" t="n">
        <v>16074</v>
      </c>
      <c r="V30" s="0" t="n">
        <v>826713</v>
      </c>
      <c r="W30" s="0" t="n">
        <v>4334</v>
      </c>
      <c r="X30" s="0" t="n">
        <v>38863</v>
      </c>
      <c r="Y30" s="0" t="n">
        <v>-14148</v>
      </c>
      <c r="Z30" s="0" t="n">
        <v>-3973</v>
      </c>
      <c r="AA30" s="0" t="n">
        <v>5228</v>
      </c>
      <c r="AB30" s="0" t="n">
        <v>2057</v>
      </c>
      <c r="AC30" s="0" t="n">
        <v>6548118</v>
      </c>
      <c r="AD30" s="0" t="n">
        <v>540</v>
      </c>
      <c r="AE30" s="0" t="n">
        <v>48295</v>
      </c>
      <c r="AF30" s="0" t="n">
        <v>3469</v>
      </c>
      <c r="AG30" s="0" t="n">
        <v>4114</v>
      </c>
    </row>
    <row r="31" customFormat="false" ht="12.85" hidden="false" customHeight="false" outlineLevel="0" collapsed="false">
      <c r="A31" s="0" t="s">
        <v>247</v>
      </c>
      <c r="B31" s="39" t="n">
        <v>41342.5510416667</v>
      </c>
      <c r="C31" s="0" t="n">
        <v>88</v>
      </c>
      <c r="D31" s="38" t="n">
        <f aca="false">C31-32</f>
        <v>56</v>
      </c>
      <c r="E31" s="0" t="n">
        <v>6119</v>
      </c>
      <c r="F31" s="0" t="n">
        <v>199511</v>
      </c>
      <c r="G31" s="0" t="n">
        <v>-12421</v>
      </c>
      <c r="H31" s="0" t="n">
        <v>104208</v>
      </c>
      <c r="I31" s="0" t="n">
        <v>85762</v>
      </c>
      <c r="J31" s="0" t="n">
        <v>9029</v>
      </c>
      <c r="K31" s="0" t="n">
        <v>10978696</v>
      </c>
      <c r="L31" s="0" t="n">
        <v>40159</v>
      </c>
      <c r="M31" s="0" t="n">
        <v>17198</v>
      </c>
      <c r="N31" s="0" t="n">
        <v>8236</v>
      </c>
      <c r="O31" s="0" t="n">
        <v>362913</v>
      </c>
      <c r="P31" s="0" t="n">
        <v>1100977</v>
      </c>
      <c r="Q31" s="0" t="n">
        <v>8133</v>
      </c>
      <c r="R31" s="0" t="n">
        <v>6985</v>
      </c>
      <c r="S31" s="0" t="n">
        <v>236</v>
      </c>
      <c r="T31" s="0" t="n">
        <v>11271</v>
      </c>
      <c r="U31" s="0" t="n">
        <v>17696</v>
      </c>
      <c r="V31" s="0" t="n">
        <v>820217</v>
      </c>
      <c r="W31" s="0" t="n">
        <v>4706</v>
      </c>
      <c r="X31" s="0" t="n">
        <v>41053</v>
      </c>
      <c r="Y31" s="0" t="n">
        <v>-13474</v>
      </c>
      <c r="Z31" s="0" t="n">
        <v>-1643</v>
      </c>
      <c r="AA31" s="0" t="n">
        <v>4077</v>
      </c>
      <c r="AB31" s="0" t="n">
        <v>2794</v>
      </c>
      <c r="AC31" s="0" t="n">
        <v>6547284</v>
      </c>
      <c r="AD31" s="0" t="n">
        <v>678</v>
      </c>
      <c r="AE31" s="0" t="n">
        <v>48035</v>
      </c>
      <c r="AF31" s="0" t="n">
        <v>2964</v>
      </c>
      <c r="AG31" s="0" t="n">
        <v>4031</v>
      </c>
    </row>
    <row r="32" customFormat="false" ht="12.85" hidden="false" customHeight="false" outlineLevel="0" collapsed="false">
      <c r="A32" s="0" t="s">
        <v>250</v>
      </c>
      <c r="B32" s="39" t="n">
        <v>41342.5542476852</v>
      </c>
      <c r="C32" s="0" t="n">
        <v>90</v>
      </c>
      <c r="D32" s="38" t="n">
        <f aca="false">C32-32</f>
        <v>58</v>
      </c>
      <c r="E32" s="0" t="n">
        <v>7219</v>
      </c>
      <c r="F32" s="0" t="n">
        <v>207400</v>
      </c>
      <c r="G32" s="0" t="n">
        <v>-12686</v>
      </c>
      <c r="H32" s="0" t="n">
        <v>117345</v>
      </c>
      <c r="I32" s="0" t="n">
        <v>81916</v>
      </c>
      <c r="J32" s="0" t="n">
        <v>8378</v>
      </c>
      <c r="K32" s="0" t="n">
        <v>11284176</v>
      </c>
      <c r="L32" s="0" t="n">
        <v>41999</v>
      </c>
      <c r="M32" s="0" t="n">
        <v>16148</v>
      </c>
      <c r="N32" s="0" t="n">
        <v>8444</v>
      </c>
      <c r="O32" s="0" t="n">
        <v>370566</v>
      </c>
      <c r="P32" s="0" t="n">
        <v>1090548</v>
      </c>
      <c r="Q32" s="0" t="n">
        <v>8744</v>
      </c>
      <c r="R32" s="0" t="n">
        <v>7178</v>
      </c>
      <c r="S32" s="0" t="n">
        <v>90</v>
      </c>
      <c r="T32" s="0" t="n">
        <v>11221</v>
      </c>
      <c r="U32" s="0" t="n">
        <v>15866</v>
      </c>
      <c r="V32" s="0" t="n">
        <v>810909</v>
      </c>
      <c r="W32" s="0" t="n">
        <v>5324</v>
      </c>
      <c r="X32" s="0" t="n">
        <v>41328</v>
      </c>
      <c r="Y32" s="0" t="n">
        <v>-11610</v>
      </c>
      <c r="Z32" s="0" t="n">
        <v>-3319</v>
      </c>
      <c r="AA32" s="0" t="n">
        <v>4771</v>
      </c>
      <c r="AB32" s="0" t="n">
        <v>1957</v>
      </c>
      <c r="AC32" s="0" t="n">
        <v>6548415</v>
      </c>
      <c r="AD32" s="0" t="n">
        <v>908</v>
      </c>
      <c r="AE32" s="0" t="n">
        <v>48547</v>
      </c>
      <c r="AF32" s="0" t="n">
        <v>3429</v>
      </c>
      <c r="AG32" s="0" t="n">
        <v>4127</v>
      </c>
    </row>
    <row r="33" customFormat="false" ht="12.85" hidden="false" customHeight="false" outlineLevel="0" collapsed="false">
      <c r="A33" s="0" t="s">
        <v>253</v>
      </c>
      <c r="B33" s="39" t="n">
        <v>41342.5574652778</v>
      </c>
      <c r="C33" s="0" t="n">
        <v>92</v>
      </c>
      <c r="D33" s="38" t="n">
        <f aca="false">C33-32</f>
        <v>60</v>
      </c>
      <c r="E33" s="0" t="n">
        <v>4812</v>
      </c>
      <c r="F33" s="0" t="n">
        <v>175251</v>
      </c>
      <c r="G33" s="0" t="n">
        <v>-13100</v>
      </c>
      <c r="H33" s="0" t="n">
        <v>103328</v>
      </c>
      <c r="I33" s="0" t="n">
        <v>84666</v>
      </c>
      <c r="J33" s="0" t="n">
        <v>5476</v>
      </c>
      <c r="K33" s="0" t="n">
        <v>11161803</v>
      </c>
      <c r="L33" s="0" t="n">
        <v>39773</v>
      </c>
      <c r="M33" s="0" t="n">
        <v>17890</v>
      </c>
      <c r="N33" s="0" t="n">
        <v>8764</v>
      </c>
      <c r="O33" s="0" t="n">
        <v>364467</v>
      </c>
      <c r="P33" s="0" t="n">
        <v>1091420</v>
      </c>
      <c r="Q33" s="0" t="n">
        <v>7511</v>
      </c>
      <c r="R33" s="0" t="n">
        <v>7215</v>
      </c>
      <c r="S33" s="0" t="n">
        <v>59</v>
      </c>
      <c r="T33" s="0" t="n">
        <v>12286</v>
      </c>
      <c r="U33" s="0" t="n">
        <v>15020</v>
      </c>
      <c r="V33" s="0" t="n">
        <v>829650</v>
      </c>
      <c r="W33" s="0" t="n">
        <v>6976</v>
      </c>
      <c r="X33" s="0" t="n">
        <v>40859</v>
      </c>
      <c r="Y33" s="0" t="n">
        <v>-14088</v>
      </c>
      <c r="Z33" s="0" t="n">
        <v>-2795</v>
      </c>
      <c r="AA33" s="0" t="n">
        <v>4705</v>
      </c>
      <c r="AB33" s="0" t="n">
        <v>1747</v>
      </c>
      <c r="AC33" s="0" t="n">
        <v>6540368</v>
      </c>
      <c r="AD33" s="0" t="n">
        <v>554</v>
      </c>
      <c r="AE33" s="0" t="n">
        <v>48810</v>
      </c>
      <c r="AF33" s="0" t="n">
        <v>3299</v>
      </c>
      <c r="AG33" s="0" t="n">
        <v>3670</v>
      </c>
    </row>
    <row r="34" customFormat="false" ht="12.85" hidden="false" customHeight="false" outlineLevel="0" collapsed="false">
      <c r="A34" s="0" t="s">
        <v>256</v>
      </c>
      <c r="B34" s="39" t="n">
        <v>41342.5606828704</v>
      </c>
      <c r="C34" s="0" t="n">
        <v>94</v>
      </c>
      <c r="D34" s="38" t="n">
        <f aca="false">C34-32</f>
        <v>62</v>
      </c>
      <c r="E34" s="0" t="n">
        <v>5156</v>
      </c>
      <c r="F34" s="0" t="n">
        <v>182632</v>
      </c>
      <c r="G34" s="0" t="n">
        <v>-12725</v>
      </c>
      <c r="H34" s="0" t="n">
        <v>108872</v>
      </c>
      <c r="I34" s="0" t="n">
        <v>80126</v>
      </c>
      <c r="J34" s="0" t="n">
        <v>2719</v>
      </c>
      <c r="K34" s="0" t="n">
        <v>11214811</v>
      </c>
      <c r="L34" s="0" t="n">
        <v>40307</v>
      </c>
      <c r="M34" s="0" t="n">
        <v>19708</v>
      </c>
      <c r="N34" s="0" t="n">
        <v>10725</v>
      </c>
      <c r="O34" s="0" t="n">
        <v>353672</v>
      </c>
      <c r="P34" s="0" t="n">
        <v>1087199</v>
      </c>
      <c r="Q34" s="0" t="n">
        <v>7636</v>
      </c>
      <c r="R34" s="0" t="n">
        <v>7418</v>
      </c>
      <c r="S34" s="0" t="n">
        <v>16</v>
      </c>
      <c r="T34" s="0" t="n">
        <v>11176</v>
      </c>
      <c r="U34" s="0" t="n">
        <v>16800</v>
      </c>
      <c r="V34" s="0" t="n">
        <v>862581</v>
      </c>
      <c r="W34" s="0" t="n">
        <v>5795</v>
      </c>
      <c r="X34" s="0" t="n">
        <v>39668</v>
      </c>
      <c r="Y34" s="0" t="n">
        <v>-13553</v>
      </c>
      <c r="Z34" s="0" t="n">
        <v>-3045</v>
      </c>
      <c r="AA34" s="0" t="n">
        <v>4108</v>
      </c>
      <c r="AB34" s="0" t="n">
        <v>2008</v>
      </c>
      <c r="AC34" s="0" t="n">
        <v>6544576</v>
      </c>
      <c r="AD34" s="0" t="n">
        <v>888</v>
      </c>
      <c r="AE34" s="0" t="n">
        <v>48044</v>
      </c>
      <c r="AF34" s="0" t="n">
        <v>3258</v>
      </c>
      <c r="AG34" s="0" t="n">
        <v>3855</v>
      </c>
    </row>
    <row r="35" customFormat="false" ht="12.85" hidden="false" customHeight="false" outlineLevel="0" collapsed="false">
      <c r="A35" s="0" t="s">
        <v>259</v>
      </c>
      <c r="B35" s="39" t="n">
        <v>41342.563900463</v>
      </c>
      <c r="C35" s="0" t="n">
        <v>96</v>
      </c>
      <c r="D35" s="38" t="n">
        <f aca="false">C35-32</f>
        <v>64</v>
      </c>
      <c r="E35" s="0" t="n">
        <v>5357</v>
      </c>
      <c r="F35" s="0" t="n">
        <v>177829</v>
      </c>
      <c r="G35" s="0" t="n">
        <v>-13470</v>
      </c>
      <c r="H35" s="0" t="n">
        <v>145950</v>
      </c>
      <c r="I35" s="0" t="n">
        <v>81082</v>
      </c>
      <c r="J35" s="0" t="n">
        <v>-3490</v>
      </c>
      <c r="K35" s="0" t="n">
        <v>10748403</v>
      </c>
      <c r="L35" s="0" t="n">
        <v>40258</v>
      </c>
      <c r="M35" s="0" t="n">
        <v>17098</v>
      </c>
      <c r="N35" s="0" t="n">
        <v>8906</v>
      </c>
      <c r="O35" s="0" t="n">
        <v>327752</v>
      </c>
      <c r="P35" s="0" t="n">
        <v>1081812</v>
      </c>
      <c r="Q35" s="0" t="n">
        <v>7747</v>
      </c>
      <c r="R35" s="0" t="n">
        <v>7113</v>
      </c>
      <c r="S35" s="0" t="n">
        <v>168</v>
      </c>
      <c r="T35" s="0" t="n">
        <v>10576</v>
      </c>
      <c r="U35" s="0" t="n">
        <v>15867</v>
      </c>
      <c r="V35" s="0" t="n">
        <v>870502</v>
      </c>
      <c r="W35" s="0" t="n">
        <v>3767</v>
      </c>
      <c r="X35" s="0" t="n">
        <v>36175</v>
      </c>
      <c r="Y35" s="0" t="n">
        <v>-12881</v>
      </c>
      <c r="Z35" s="0" t="n">
        <v>-3566</v>
      </c>
      <c r="AA35" s="0" t="n">
        <v>4881</v>
      </c>
      <c r="AB35" s="0" t="n">
        <v>2157</v>
      </c>
      <c r="AC35" s="0" t="n">
        <v>6540189</v>
      </c>
      <c r="AD35" s="0" t="n">
        <v>800</v>
      </c>
      <c r="AE35" s="0" t="n">
        <v>48852</v>
      </c>
      <c r="AF35" s="0" t="n">
        <v>3039</v>
      </c>
      <c r="AG35" s="0" t="n">
        <v>3940</v>
      </c>
    </row>
    <row r="36" customFormat="false" ht="12.85" hidden="false" customHeight="false" outlineLevel="0" collapsed="false">
      <c r="A36" s="0" t="s">
        <v>262</v>
      </c>
      <c r="B36" s="39" t="n">
        <v>41342.5671180556</v>
      </c>
      <c r="C36" s="0" t="n">
        <v>98</v>
      </c>
      <c r="D36" s="38" t="n">
        <f aca="false">C36-32</f>
        <v>66</v>
      </c>
      <c r="E36" s="0" t="n">
        <v>5422</v>
      </c>
      <c r="F36" s="0" t="n">
        <v>190249</v>
      </c>
      <c r="G36" s="0" t="n">
        <v>-14720</v>
      </c>
      <c r="H36" s="0" t="n">
        <v>152620</v>
      </c>
      <c r="I36" s="0" t="n">
        <v>79852</v>
      </c>
      <c r="J36" s="0" t="n">
        <v>782</v>
      </c>
      <c r="K36" s="0" t="n">
        <v>10947547</v>
      </c>
      <c r="L36" s="0" t="n">
        <v>38380</v>
      </c>
      <c r="M36" s="0" t="n">
        <v>15059</v>
      </c>
      <c r="N36" s="0" t="n">
        <v>8880</v>
      </c>
      <c r="O36" s="0" t="n">
        <v>342931</v>
      </c>
      <c r="P36" s="0" t="n">
        <v>1069241</v>
      </c>
      <c r="Q36" s="0" t="n">
        <v>8251</v>
      </c>
      <c r="R36" s="0" t="n">
        <v>7174</v>
      </c>
      <c r="S36" s="0" t="n">
        <v>141</v>
      </c>
      <c r="T36" s="0" t="n">
        <v>9894</v>
      </c>
      <c r="U36" s="0" t="n">
        <v>17028</v>
      </c>
      <c r="V36" s="0" t="n">
        <v>830881</v>
      </c>
      <c r="W36" s="0" t="n">
        <v>4262</v>
      </c>
      <c r="X36" s="0" t="n">
        <v>39332</v>
      </c>
      <c r="Y36" s="0" t="n">
        <v>-12080</v>
      </c>
      <c r="Z36" s="0" t="n">
        <v>-2604</v>
      </c>
      <c r="AA36" s="0" t="n">
        <v>4481</v>
      </c>
      <c r="AB36" s="0" t="n">
        <v>1510</v>
      </c>
      <c r="AC36" s="0" t="n">
        <v>6547630</v>
      </c>
      <c r="AD36" s="0" t="n">
        <v>593</v>
      </c>
      <c r="AE36" s="0" t="n">
        <v>47696</v>
      </c>
      <c r="AF36" s="0" t="n">
        <v>3331</v>
      </c>
      <c r="AG36" s="0" t="n">
        <v>4186</v>
      </c>
    </row>
    <row r="37" customFormat="false" ht="12.85" hidden="false" customHeight="false" outlineLevel="0" collapsed="false">
      <c r="A37" s="0" t="s">
        <v>265</v>
      </c>
      <c r="B37" s="39" t="n">
        <v>41342.5703125</v>
      </c>
      <c r="C37" s="0" t="n">
        <v>100</v>
      </c>
      <c r="D37" s="38" t="n">
        <f aca="false">C37-32</f>
        <v>68</v>
      </c>
      <c r="E37" s="0" t="n">
        <v>8868</v>
      </c>
      <c r="F37" s="0" t="n">
        <v>231459</v>
      </c>
      <c r="G37" s="0" t="n">
        <v>-14807</v>
      </c>
      <c r="H37" s="0" t="n">
        <v>203927</v>
      </c>
      <c r="I37" s="0" t="n">
        <v>80786</v>
      </c>
      <c r="J37" s="0" t="n">
        <v>14131</v>
      </c>
      <c r="K37" s="0" t="n">
        <v>11350049</v>
      </c>
      <c r="L37" s="0" t="n">
        <v>44020</v>
      </c>
      <c r="M37" s="0" t="n">
        <v>19055</v>
      </c>
      <c r="N37" s="0" t="n">
        <v>11651</v>
      </c>
      <c r="O37" s="0" t="n">
        <v>368963</v>
      </c>
      <c r="P37" s="0" t="n">
        <v>1052375</v>
      </c>
      <c r="Q37" s="0" t="n">
        <v>9188</v>
      </c>
      <c r="R37" s="0" t="n">
        <v>7562</v>
      </c>
      <c r="S37" s="0" t="n">
        <v>219</v>
      </c>
      <c r="T37" s="0" t="n">
        <v>11176</v>
      </c>
      <c r="U37" s="0" t="n">
        <v>17254</v>
      </c>
      <c r="V37" s="0" t="n">
        <v>819930</v>
      </c>
      <c r="W37" s="0" t="n">
        <v>5416</v>
      </c>
      <c r="X37" s="0" t="n">
        <v>40832</v>
      </c>
      <c r="Y37" s="0" t="n">
        <v>-13171</v>
      </c>
      <c r="Z37" s="0" t="n">
        <v>-937</v>
      </c>
      <c r="AA37" s="0" t="n">
        <v>4688</v>
      </c>
      <c r="AB37" s="0" t="n">
        <v>1763</v>
      </c>
      <c r="AC37" s="0" t="n">
        <v>6540260</v>
      </c>
      <c r="AD37" s="0" t="n">
        <v>548</v>
      </c>
      <c r="AE37" s="0" t="n">
        <v>48982</v>
      </c>
      <c r="AF37" s="0" t="n">
        <v>3366</v>
      </c>
      <c r="AG37" s="0" t="n">
        <v>4394</v>
      </c>
    </row>
    <row r="38" customFormat="false" ht="12.85" hidden="false" customHeight="false" outlineLevel="0" collapsed="false">
      <c r="A38" s="0" t="s">
        <v>268</v>
      </c>
      <c r="B38" s="39" t="n">
        <v>41342.5735300926</v>
      </c>
      <c r="C38" s="0" t="n">
        <v>102</v>
      </c>
      <c r="D38" s="38" t="n">
        <f aca="false">C38-32</f>
        <v>70</v>
      </c>
      <c r="E38" s="0" t="n">
        <v>9218</v>
      </c>
      <c r="F38" s="0" t="n">
        <v>247901</v>
      </c>
      <c r="G38" s="0" t="n">
        <v>-16119</v>
      </c>
      <c r="H38" s="0" t="n">
        <v>282329</v>
      </c>
      <c r="I38" s="0" t="n">
        <v>76683</v>
      </c>
      <c r="J38" s="0" t="n">
        <v>14775</v>
      </c>
      <c r="K38" s="0" t="n">
        <v>11441138</v>
      </c>
      <c r="L38" s="0" t="n">
        <v>44499</v>
      </c>
      <c r="M38" s="0" t="n">
        <v>18212</v>
      </c>
      <c r="N38" s="0" t="n">
        <v>11612</v>
      </c>
      <c r="O38" s="0" t="n">
        <v>372888</v>
      </c>
      <c r="P38" s="0" t="n">
        <v>1036800</v>
      </c>
      <c r="Q38" s="0" t="n">
        <v>9300</v>
      </c>
      <c r="R38" s="0" t="n">
        <v>7310</v>
      </c>
      <c r="S38" s="0" t="n">
        <v>335</v>
      </c>
      <c r="T38" s="0" t="n">
        <v>11291</v>
      </c>
      <c r="U38" s="0" t="n">
        <v>18469</v>
      </c>
      <c r="V38" s="0" t="n">
        <v>804189</v>
      </c>
      <c r="W38" s="0" t="n">
        <v>3816</v>
      </c>
      <c r="X38" s="0" t="n">
        <v>42535</v>
      </c>
      <c r="Y38" s="0" t="n">
        <v>-13945</v>
      </c>
      <c r="Z38" s="0" t="n">
        <v>-456</v>
      </c>
      <c r="AA38" s="0" t="n">
        <v>5315</v>
      </c>
      <c r="AB38" s="0" t="n">
        <v>1248</v>
      </c>
      <c r="AC38" s="0" t="n">
        <v>6541757</v>
      </c>
      <c r="AD38" s="0" t="n">
        <v>726</v>
      </c>
      <c r="AE38" s="0" t="n">
        <v>48483</v>
      </c>
      <c r="AF38" s="0" t="n">
        <v>3165</v>
      </c>
      <c r="AG38" s="0" t="n">
        <v>4002</v>
      </c>
    </row>
    <row r="39" customFormat="false" ht="12.85" hidden="false" customHeight="false" outlineLevel="0" collapsed="false">
      <c r="A39" s="0" t="s">
        <v>271</v>
      </c>
      <c r="B39" s="39" t="n">
        <v>41342.5767708333</v>
      </c>
      <c r="C39" s="0" t="n">
        <v>104</v>
      </c>
      <c r="D39" s="38" t="n">
        <f aca="false">C39-32</f>
        <v>72</v>
      </c>
      <c r="E39" s="0" t="n">
        <v>5920</v>
      </c>
      <c r="F39" s="0" t="n">
        <v>194524</v>
      </c>
      <c r="G39" s="0" t="n">
        <v>-18340</v>
      </c>
      <c r="H39" s="0" t="n">
        <v>350662</v>
      </c>
      <c r="I39" s="0" t="n">
        <v>66774</v>
      </c>
      <c r="J39" s="0" t="n">
        <v>6662</v>
      </c>
      <c r="K39" s="0" t="n">
        <v>10507367</v>
      </c>
      <c r="L39" s="0" t="n">
        <v>38564</v>
      </c>
      <c r="M39" s="0" t="n">
        <v>14174</v>
      </c>
      <c r="N39" s="0" t="n">
        <v>11747</v>
      </c>
      <c r="O39" s="0" t="n">
        <v>345203</v>
      </c>
      <c r="P39" s="0" t="n">
        <v>1057922</v>
      </c>
      <c r="Q39" s="0" t="n">
        <v>8754</v>
      </c>
      <c r="R39" s="0" t="n">
        <v>6604</v>
      </c>
      <c r="S39" s="0" t="n">
        <v>-114</v>
      </c>
      <c r="T39" s="0" t="n">
        <v>11094</v>
      </c>
      <c r="U39" s="0" t="n">
        <v>19009</v>
      </c>
      <c r="V39" s="0" t="n">
        <v>781399</v>
      </c>
      <c r="W39" s="0" t="n">
        <v>5797</v>
      </c>
      <c r="X39" s="0" t="n">
        <v>40797</v>
      </c>
      <c r="Y39" s="0" t="n">
        <v>-13796</v>
      </c>
      <c r="Z39" s="0" t="n">
        <v>-3995</v>
      </c>
      <c r="AA39" s="0" t="n">
        <v>5353</v>
      </c>
      <c r="AB39" s="0" t="n">
        <v>1787</v>
      </c>
      <c r="AC39" s="0" t="n">
        <v>6541700</v>
      </c>
      <c r="AD39" s="0" t="n">
        <v>760</v>
      </c>
      <c r="AE39" s="0" t="n">
        <v>49241</v>
      </c>
      <c r="AF39" s="0" t="n">
        <v>3639</v>
      </c>
      <c r="AG39" s="0" t="n">
        <v>4226</v>
      </c>
    </row>
    <row r="40" customFormat="false" ht="12.85" hidden="false" customHeight="false" outlineLevel="0" collapsed="false">
      <c r="A40" s="0" t="s">
        <v>274</v>
      </c>
      <c r="B40" s="39" t="n">
        <v>41342.5799537037</v>
      </c>
      <c r="C40" s="0" t="n">
        <v>106</v>
      </c>
      <c r="D40" s="38" t="n">
        <f aca="false">C40-32</f>
        <v>74</v>
      </c>
      <c r="E40" s="0" t="n">
        <v>8605</v>
      </c>
      <c r="F40" s="0" t="n">
        <v>237474</v>
      </c>
      <c r="G40" s="0" t="n">
        <v>-16042</v>
      </c>
      <c r="H40" s="0" t="n">
        <v>287724</v>
      </c>
      <c r="I40" s="0" t="n">
        <v>73342</v>
      </c>
      <c r="J40" s="0" t="n">
        <v>14767</v>
      </c>
      <c r="K40" s="0" t="n">
        <v>11164305</v>
      </c>
      <c r="L40" s="0" t="n">
        <v>44381</v>
      </c>
      <c r="M40" s="0" t="n">
        <v>17211</v>
      </c>
      <c r="N40" s="0" t="n">
        <v>10824</v>
      </c>
      <c r="O40" s="0" t="n">
        <v>371250</v>
      </c>
      <c r="P40" s="0" t="n">
        <v>1037657</v>
      </c>
      <c r="Q40" s="0" t="n">
        <v>8782</v>
      </c>
      <c r="R40" s="0" t="n">
        <v>7308</v>
      </c>
      <c r="S40" s="0" t="n">
        <v>297</v>
      </c>
      <c r="T40" s="0" t="n">
        <v>10222</v>
      </c>
      <c r="U40" s="0" t="n">
        <v>17996</v>
      </c>
      <c r="V40" s="0" t="n">
        <v>799166</v>
      </c>
      <c r="W40" s="0" t="n">
        <v>5887</v>
      </c>
      <c r="X40" s="0" t="n">
        <v>40359</v>
      </c>
      <c r="Y40" s="0" t="n">
        <v>-13234</v>
      </c>
      <c r="Z40" s="0" t="n">
        <v>-3625</v>
      </c>
      <c r="AA40" s="0" t="n">
        <v>4936</v>
      </c>
      <c r="AB40" s="0" t="n">
        <v>2318</v>
      </c>
      <c r="AC40" s="0" t="n">
        <v>6538695</v>
      </c>
      <c r="AD40" s="0" t="n">
        <v>446</v>
      </c>
      <c r="AE40" s="0" t="n">
        <v>49074</v>
      </c>
      <c r="AF40" s="0" t="n">
        <v>3809</v>
      </c>
      <c r="AG40" s="0" t="n">
        <v>4223</v>
      </c>
    </row>
    <row r="41" customFormat="false" ht="12.85" hidden="false" customHeight="false" outlineLevel="0" collapsed="false">
      <c r="A41" s="0" t="s">
        <v>277</v>
      </c>
      <c r="B41" s="39" t="n">
        <v>41342.5831944444</v>
      </c>
      <c r="C41" s="0" t="n">
        <v>108</v>
      </c>
      <c r="D41" s="38" t="n">
        <f aca="false">C41-32</f>
        <v>76</v>
      </c>
      <c r="E41" s="0" t="n">
        <v>10335</v>
      </c>
      <c r="F41" s="0" t="n">
        <v>278364</v>
      </c>
      <c r="G41" s="0" t="n">
        <v>-16746</v>
      </c>
      <c r="H41" s="0" t="n">
        <v>259379</v>
      </c>
      <c r="I41" s="0" t="n">
        <v>78164</v>
      </c>
      <c r="J41" s="0" t="n">
        <v>24742</v>
      </c>
      <c r="K41" s="0" t="n">
        <v>12236285</v>
      </c>
      <c r="L41" s="0" t="n">
        <v>46785</v>
      </c>
      <c r="M41" s="0" t="n">
        <v>19176</v>
      </c>
      <c r="N41" s="0" t="n">
        <v>13041</v>
      </c>
      <c r="O41" s="0" t="n">
        <v>390285</v>
      </c>
      <c r="P41" s="0" t="n">
        <v>1019416</v>
      </c>
      <c r="Q41" s="0" t="n">
        <v>8936</v>
      </c>
      <c r="R41" s="0" t="n">
        <v>7417</v>
      </c>
      <c r="S41" s="0" t="n">
        <v>210</v>
      </c>
      <c r="T41" s="0" t="n">
        <v>10560</v>
      </c>
      <c r="U41" s="0" t="n">
        <v>18153</v>
      </c>
      <c r="V41" s="0" t="n">
        <v>804321</v>
      </c>
      <c r="W41" s="0" t="n">
        <v>5614</v>
      </c>
      <c r="X41" s="0" t="n">
        <v>41675</v>
      </c>
      <c r="Y41" s="0" t="n">
        <v>-14186</v>
      </c>
      <c r="Z41" s="0" t="n">
        <v>-2734</v>
      </c>
      <c r="AA41" s="0" t="n">
        <v>5448</v>
      </c>
      <c r="AB41" s="0" t="n">
        <v>1939</v>
      </c>
      <c r="AC41" s="0" t="n">
        <v>6541649</v>
      </c>
      <c r="AD41" s="0" t="n">
        <v>354</v>
      </c>
      <c r="AE41" s="0" t="n">
        <v>49707</v>
      </c>
      <c r="AF41" s="0" t="n">
        <v>3305</v>
      </c>
      <c r="AG41" s="0" t="n">
        <v>4188</v>
      </c>
    </row>
    <row r="42" customFormat="false" ht="12.85" hidden="false" customHeight="false" outlineLevel="0" collapsed="false">
      <c r="A42" s="0" t="s">
        <v>280</v>
      </c>
      <c r="B42" s="39" t="n">
        <v>41342.5864583333</v>
      </c>
      <c r="C42" s="0" t="n">
        <v>110</v>
      </c>
      <c r="D42" s="38" t="n">
        <f aca="false">C42-32</f>
        <v>78</v>
      </c>
      <c r="E42" s="0" t="n">
        <v>10200</v>
      </c>
      <c r="F42" s="0" t="n">
        <v>280458</v>
      </c>
      <c r="G42" s="0" t="n">
        <v>-17085</v>
      </c>
      <c r="H42" s="0" t="n">
        <v>285308</v>
      </c>
      <c r="I42" s="0" t="n">
        <v>81025</v>
      </c>
      <c r="J42" s="0" t="n">
        <v>24112</v>
      </c>
      <c r="K42" s="0" t="n">
        <v>12082257</v>
      </c>
      <c r="L42" s="0" t="n">
        <v>45293</v>
      </c>
      <c r="M42" s="0" t="n">
        <v>17317</v>
      </c>
      <c r="N42" s="0" t="n">
        <v>10671</v>
      </c>
      <c r="O42" s="0" t="n">
        <v>387943</v>
      </c>
      <c r="P42" s="0" t="n">
        <v>1044452</v>
      </c>
      <c r="Q42" s="0" t="n">
        <v>8995</v>
      </c>
      <c r="R42" s="0" t="n">
        <v>7347</v>
      </c>
      <c r="S42" s="0" t="n">
        <v>336</v>
      </c>
      <c r="T42" s="0" t="n">
        <v>11096</v>
      </c>
      <c r="U42" s="0" t="n">
        <v>18059</v>
      </c>
      <c r="V42" s="0" t="n">
        <v>804238</v>
      </c>
      <c r="W42" s="0" t="n">
        <v>6273</v>
      </c>
      <c r="X42" s="0" t="n">
        <v>41746</v>
      </c>
      <c r="Y42" s="0" t="n">
        <v>-13999</v>
      </c>
      <c r="Z42" s="0" t="n">
        <v>-1153</v>
      </c>
      <c r="AA42" s="0" t="n">
        <v>4939</v>
      </c>
      <c r="AB42" s="0" t="n">
        <v>1858</v>
      </c>
      <c r="AC42" s="0" t="n">
        <v>6542186</v>
      </c>
      <c r="AD42" s="0" t="n">
        <v>775</v>
      </c>
      <c r="AE42" s="0" t="n">
        <v>48938</v>
      </c>
      <c r="AF42" s="0" t="n">
        <v>3202</v>
      </c>
      <c r="AG42" s="0" t="n">
        <v>4387</v>
      </c>
    </row>
    <row r="43" customFormat="false" ht="12.85" hidden="false" customHeight="false" outlineLevel="0" collapsed="false">
      <c r="A43" s="0" t="s">
        <v>283</v>
      </c>
      <c r="B43" s="39" t="n">
        <v>41342.5897337963</v>
      </c>
      <c r="C43" s="0" t="n">
        <v>112</v>
      </c>
      <c r="D43" s="38" t="n">
        <f aca="false">C43-32</f>
        <v>80</v>
      </c>
      <c r="E43" s="0" t="n">
        <v>12861</v>
      </c>
      <c r="F43" s="0" t="n">
        <v>310244</v>
      </c>
      <c r="G43" s="0" t="n">
        <v>-16443</v>
      </c>
      <c r="H43" s="0" t="n">
        <v>222321</v>
      </c>
      <c r="I43" s="0" t="n">
        <v>87529</v>
      </c>
      <c r="J43" s="0" t="n">
        <v>30079</v>
      </c>
      <c r="K43" s="0" t="n">
        <v>12506193</v>
      </c>
      <c r="L43" s="0" t="n">
        <v>46670</v>
      </c>
      <c r="M43" s="0" t="n">
        <v>19757</v>
      </c>
      <c r="N43" s="0" t="n">
        <v>12104</v>
      </c>
      <c r="O43" s="0" t="n">
        <v>418558</v>
      </c>
      <c r="P43" s="0" t="n">
        <v>1056677</v>
      </c>
      <c r="Q43" s="0" t="n">
        <v>9068</v>
      </c>
      <c r="R43" s="0" t="n">
        <v>7511</v>
      </c>
      <c r="S43" s="0" t="n">
        <v>199</v>
      </c>
      <c r="T43" s="0" t="n">
        <v>10041</v>
      </c>
      <c r="U43" s="0" t="n">
        <v>18098</v>
      </c>
      <c r="V43" s="0" t="n">
        <v>811059</v>
      </c>
      <c r="W43" s="0" t="n">
        <v>4585</v>
      </c>
      <c r="X43" s="0" t="n">
        <v>41591</v>
      </c>
      <c r="Y43" s="0" t="n">
        <v>-12319</v>
      </c>
      <c r="Z43" s="0" t="n">
        <v>-2265</v>
      </c>
      <c r="AA43" s="0" t="n">
        <v>4800</v>
      </c>
      <c r="AB43" s="0" t="n">
        <v>1749</v>
      </c>
      <c r="AC43" s="0" t="n">
        <v>6545474</v>
      </c>
      <c r="AD43" s="0" t="n">
        <v>585</v>
      </c>
      <c r="AE43" s="0" t="n">
        <v>49472</v>
      </c>
      <c r="AF43" s="0" t="n">
        <v>3250</v>
      </c>
      <c r="AG43" s="0" t="n">
        <v>4257</v>
      </c>
    </row>
    <row r="44" customFormat="false" ht="12.85" hidden="false" customHeight="false" outlineLevel="0" collapsed="false">
      <c r="A44" s="0" t="s">
        <v>286</v>
      </c>
      <c r="B44" s="39" t="n">
        <v>41342.5930092593</v>
      </c>
      <c r="C44" s="0" t="n">
        <v>114</v>
      </c>
      <c r="D44" s="38" t="n">
        <f aca="false">C44-32</f>
        <v>82</v>
      </c>
      <c r="E44" s="0" t="n">
        <v>9085</v>
      </c>
      <c r="F44" s="0" t="n">
        <v>251896</v>
      </c>
      <c r="G44" s="0" t="n">
        <v>-17204</v>
      </c>
      <c r="H44" s="0" t="n">
        <v>331460</v>
      </c>
      <c r="I44" s="0" t="n">
        <v>77123</v>
      </c>
      <c r="J44" s="0" t="n">
        <v>17512</v>
      </c>
      <c r="K44" s="0" t="n">
        <v>11610640</v>
      </c>
      <c r="L44" s="0" t="n">
        <v>43637</v>
      </c>
      <c r="M44" s="0" t="n">
        <v>18815</v>
      </c>
      <c r="N44" s="0" t="n">
        <v>11900</v>
      </c>
      <c r="O44" s="0" t="n">
        <v>369010</v>
      </c>
      <c r="P44" s="0" t="n">
        <v>1062120</v>
      </c>
      <c r="Q44" s="0" t="n">
        <v>8966</v>
      </c>
      <c r="R44" s="0" t="n">
        <v>7065</v>
      </c>
      <c r="S44" s="0" t="n">
        <v>216</v>
      </c>
      <c r="T44" s="0" t="n">
        <v>10522</v>
      </c>
      <c r="U44" s="0" t="n">
        <v>19566</v>
      </c>
      <c r="V44" s="0" t="n">
        <v>806803</v>
      </c>
      <c r="W44" s="0" t="n">
        <v>6417</v>
      </c>
      <c r="X44" s="0" t="n">
        <v>41401</v>
      </c>
      <c r="Y44" s="0" t="n">
        <v>-12930</v>
      </c>
      <c r="Z44" s="0" t="n">
        <v>-4879</v>
      </c>
      <c r="AA44" s="0" t="n">
        <v>5186</v>
      </c>
      <c r="AB44" s="0" t="n">
        <v>2128</v>
      </c>
      <c r="AC44" s="0" t="n">
        <v>6541308</v>
      </c>
      <c r="AD44" s="0" t="n">
        <v>783</v>
      </c>
      <c r="AE44" s="0" t="n">
        <v>49652</v>
      </c>
      <c r="AF44" s="0" t="n">
        <v>3295</v>
      </c>
      <c r="AG44" s="0" t="n">
        <v>4442</v>
      </c>
    </row>
    <row r="45" customFormat="false" ht="12.85" hidden="false" customHeight="false" outlineLevel="0" collapsed="false">
      <c r="A45" s="0" t="s">
        <v>289</v>
      </c>
      <c r="B45" s="39" t="n">
        <v>41342.5962847222</v>
      </c>
      <c r="C45" s="0" t="n">
        <v>116</v>
      </c>
      <c r="D45" s="38" t="n">
        <f aca="false">C45-32</f>
        <v>84</v>
      </c>
      <c r="E45" s="0" t="n">
        <v>12324</v>
      </c>
      <c r="F45" s="0" t="n">
        <v>317882</v>
      </c>
      <c r="G45" s="0" t="n">
        <v>-17279</v>
      </c>
      <c r="H45" s="0" t="n">
        <v>320689</v>
      </c>
      <c r="I45" s="0" t="n">
        <v>75801</v>
      </c>
      <c r="J45" s="0" t="n">
        <v>28199</v>
      </c>
      <c r="K45" s="0" t="n">
        <v>12565060</v>
      </c>
      <c r="L45" s="0" t="n">
        <v>45859</v>
      </c>
      <c r="M45" s="0" t="n">
        <v>18589</v>
      </c>
      <c r="N45" s="0" t="n">
        <v>11968</v>
      </c>
      <c r="O45" s="0" t="n">
        <v>387752</v>
      </c>
      <c r="P45" s="0" t="n">
        <v>1057096</v>
      </c>
      <c r="Q45" s="0" t="n">
        <v>8979</v>
      </c>
      <c r="R45" s="0" t="n">
        <v>7423</v>
      </c>
      <c r="S45" s="0" t="n">
        <v>593</v>
      </c>
      <c r="T45" s="0" t="n">
        <v>10002</v>
      </c>
      <c r="U45" s="0" t="n">
        <v>17187</v>
      </c>
      <c r="V45" s="0" t="n">
        <v>811245</v>
      </c>
      <c r="W45" s="0" t="n">
        <v>7009</v>
      </c>
      <c r="X45" s="0" t="n">
        <v>43669</v>
      </c>
      <c r="Y45" s="0" t="n">
        <v>-11156</v>
      </c>
      <c r="Z45" s="0" t="n">
        <v>-2052</v>
      </c>
      <c r="AA45" s="0" t="n">
        <v>3892</v>
      </c>
      <c r="AB45" s="0" t="n">
        <v>1836</v>
      </c>
      <c r="AC45" s="0" t="n">
        <v>6547712</v>
      </c>
      <c r="AD45" s="0" t="n">
        <v>737</v>
      </c>
      <c r="AE45" s="0" t="n">
        <v>49501</v>
      </c>
      <c r="AF45" s="0" t="n">
        <v>3602</v>
      </c>
      <c r="AG45" s="0" t="n">
        <v>4685</v>
      </c>
    </row>
    <row r="46" customFormat="false" ht="12.85" hidden="false" customHeight="false" outlineLevel="0" collapsed="false">
      <c r="A46" s="0" t="s">
        <v>292</v>
      </c>
      <c r="B46" s="39" t="n">
        <v>41342.5995717593</v>
      </c>
      <c r="C46" s="0" t="n">
        <v>118</v>
      </c>
      <c r="D46" s="38" t="n">
        <f aca="false">C46-32</f>
        <v>86</v>
      </c>
      <c r="E46" s="0" t="n">
        <v>13288</v>
      </c>
      <c r="F46" s="0" t="n">
        <v>329013</v>
      </c>
      <c r="G46" s="0" t="n">
        <v>-16694</v>
      </c>
      <c r="H46" s="0" t="n">
        <v>269477</v>
      </c>
      <c r="I46" s="0" t="n">
        <v>76598</v>
      </c>
      <c r="J46" s="0" t="n">
        <v>28800</v>
      </c>
      <c r="K46" s="0" t="n">
        <v>12627737</v>
      </c>
      <c r="L46" s="0" t="n">
        <v>48212</v>
      </c>
      <c r="M46" s="0" t="n">
        <v>20057</v>
      </c>
      <c r="N46" s="0" t="n">
        <v>11237</v>
      </c>
      <c r="O46" s="0" t="n">
        <v>383002</v>
      </c>
      <c r="P46" s="0" t="n">
        <v>1051085</v>
      </c>
      <c r="Q46" s="0" t="n">
        <v>8928</v>
      </c>
      <c r="R46" s="0" t="n">
        <v>7022</v>
      </c>
      <c r="S46" s="0" t="n">
        <v>234</v>
      </c>
      <c r="T46" s="0" t="n">
        <v>10367</v>
      </c>
      <c r="U46" s="0" t="n">
        <v>17494</v>
      </c>
      <c r="V46" s="0" t="n">
        <v>813672</v>
      </c>
      <c r="W46" s="0" t="n">
        <v>5572</v>
      </c>
      <c r="X46" s="0" t="n">
        <v>42308</v>
      </c>
      <c r="Y46" s="0" t="n">
        <v>-11319</v>
      </c>
      <c r="Z46" s="0" t="n">
        <v>-1318</v>
      </c>
      <c r="AA46" s="0" t="n">
        <v>5064</v>
      </c>
      <c r="AB46" s="0" t="n">
        <v>2077</v>
      </c>
      <c r="AC46" s="0" t="n">
        <v>6545438</v>
      </c>
      <c r="AD46" s="0" t="n">
        <v>870</v>
      </c>
      <c r="AE46" s="0" t="n">
        <v>49768</v>
      </c>
      <c r="AF46" s="0" t="n">
        <v>3281</v>
      </c>
      <c r="AG46" s="0" t="n">
        <v>4251</v>
      </c>
    </row>
    <row r="47" customFormat="false" ht="12.85" hidden="false" customHeight="false" outlineLevel="0" collapsed="false">
      <c r="A47" s="0" t="s">
        <v>295</v>
      </c>
      <c r="B47" s="39" t="n">
        <v>41342.6028587963</v>
      </c>
      <c r="C47" s="0" t="n">
        <v>120</v>
      </c>
      <c r="D47" s="38" t="n">
        <f aca="false">C47-32</f>
        <v>88</v>
      </c>
      <c r="E47" s="0" t="n">
        <v>10370</v>
      </c>
      <c r="F47" s="0" t="n">
        <v>280109</v>
      </c>
      <c r="G47" s="0" t="n">
        <v>-16184</v>
      </c>
      <c r="H47" s="0" t="n">
        <v>247369</v>
      </c>
      <c r="I47" s="0" t="n">
        <v>77010</v>
      </c>
      <c r="J47" s="0" t="n">
        <v>25243</v>
      </c>
      <c r="K47" s="0" t="n">
        <v>12147272</v>
      </c>
      <c r="L47" s="0" t="n">
        <v>46908</v>
      </c>
      <c r="M47" s="0" t="n">
        <v>18158</v>
      </c>
      <c r="N47" s="0" t="n">
        <v>13918</v>
      </c>
      <c r="O47" s="0" t="n">
        <v>398228</v>
      </c>
      <c r="P47" s="0" t="n">
        <v>1068631</v>
      </c>
      <c r="Q47" s="0" t="n">
        <v>9792</v>
      </c>
      <c r="R47" s="0" t="n">
        <v>7512</v>
      </c>
      <c r="S47" s="0" t="n">
        <v>83</v>
      </c>
      <c r="T47" s="0" t="n">
        <v>9353</v>
      </c>
      <c r="U47" s="0" t="n">
        <v>20779</v>
      </c>
      <c r="V47" s="0" t="n">
        <v>815711</v>
      </c>
      <c r="W47" s="0" t="n">
        <v>5977</v>
      </c>
      <c r="X47" s="0" t="n">
        <v>40448</v>
      </c>
      <c r="Y47" s="0" t="n">
        <v>-13138</v>
      </c>
      <c r="Z47" s="0" t="n">
        <v>-1922</v>
      </c>
      <c r="AA47" s="0" t="n">
        <v>4631</v>
      </c>
      <c r="AB47" s="0" t="n">
        <v>2159</v>
      </c>
      <c r="AC47" s="0" t="n">
        <v>6545638</v>
      </c>
      <c r="AD47" s="0" t="n">
        <v>740</v>
      </c>
      <c r="AE47" s="0" t="n">
        <v>49722</v>
      </c>
      <c r="AF47" s="0" t="n">
        <v>3151</v>
      </c>
      <c r="AG47" s="0" t="n">
        <v>4632</v>
      </c>
    </row>
    <row r="48" customFormat="false" ht="12.85" hidden="false" customHeight="false" outlineLevel="0" collapsed="false">
      <c r="A48" s="0" t="s">
        <v>298</v>
      </c>
      <c r="B48" s="39" t="n">
        <v>41342.6061226852</v>
      </c>
      <c r="C48" s="0" t="n">
        <v>122</v>
      </c>
      <c r="D48" s="38" t="n">
        <f aca="false">C48-32</f>
        <v>90</v>
      </c>
      <c r="E48" s="0" t="n">
        <v>13672</v>
      </c>
      <c r="F48" s="0" t="n">
        <v>326017</v>
      </c>
      <c r="G48" s="0" t="n">
        <v>-15856</v>
      </c>
      <c r="H48" s="0" t="n">
        <v>206065</v>
      </c>
      <c r="I48" s="0" t="n">
        <v>83071</v>
      </c>
      <c r="J48" s="0" t="n">
        <v>34021</v>
      </c>
      <c r="K48" s="0" t="n">
        <v>12847121</v>
      </c>
      <c r="L48" s="0" t="n">
        <v>51511</v>
      </c>
      <c r="M48" s="0" t="n">
        <v>19041</v>
      </c>
      <c r="N48" s="0" t="n">
        <v>10117</v>
      </c>
      <c r="O48" s="0" t="n">
        <v>423252</v>
      </c>
      <c r="P48" s="0" t="n">
        <v>1057651</v>
      </c>
      <c r="Q48" s="0" t="n">
        <v>10168</v>
      </c>
      <c r="R48" s="0" t="n">
        <v>7996</v>
      </c>
      <c r="S48" s="0" t="n">
        <v>112</v>
      </c>
      <c r="T48" s="0" t="n">
        <v>10346</v>
      </c>
      <c r="U48" s="0" t="n">
        <v>18834</v>
      </c>
      <c r="V48" s="0" t="n">
        <v>823023</v>
      </c>
      <c r="W48" s="0" t="n">
        <v>5127</v>
      </c>
      <c r="X48" s="0" t="n">
        <v>40605</v>
      </c>
      <c r="Y48" s="0" t="n">
        <v>-11197</v>
      </c>
      <c r="Z48" s="0" t="n">
        <v>-2147</v>
      </c>
      <c r="AA48" s="0" t="n">
        <v>5307</v>
      </c>
      <c r="AB48" s="0" t="n">
        <v>2083</v>
      </c>
      <c r="AC48" s="0" t="n">
        <v>6544970</v>
      </c>
      <c r="AD48" s="0" t="n">
        <v>605</v>
      </c>
      <c r="AE48" s="0" t="n">
        <v>49548</v>
      </c>
      <c r="AF48" s="0" t="n">
        <v>3600</v>
      </c>
      <c r="AG48" s="0" t="n">
        <v>4911</v>
      </c>
    </row>
    <row r="49" customFormat="false" ht="12.85" hidden="false" customHeight="false" outlineLevel="0" collapsed="false">
      <c r="A49" s="0" t="s">
        <v>301</v>
      </c>
      <c r="B49" s="39" t="n">
        <v>41342.6094328704</v>
      </c>
      <c r="C49" s="0" t="n">
        <v>124</v>
      </c>
      <c r="D49" s="38" t="n">
        <f aca="false">C49-32</f>
        <v>92</v>
      </c>
      <c r="E49" s="0" t="n">
        <v>11820</v>
      </c>
      <c r="F49" s="0" t="n">
        <v>294098</v>
      </c>
      <c r="G49" s="0" t="n">
        <v>-14487</v>
      </c>
      <c r="H49" s="0" t="n">
        <v>241529</v>
      </c>
      <c r="I49" s="0" t="n">
        <v>82266</v>
      </c>
      <c r="J49" s="0" t="n">
        <v>28147</v>
      </c>
      <c r="K49" s="0" t="n">
        <v>11914876</v>
      </c>
      <c r="L49" s="0" t="n">
        <v>48073</v>
      </c>
      <c r="M49" s="0" t="n">
        <v>18009</v>
      </c>
      <c r="N49" s="0" t="n">
        <v>10587</v>
      </c>
      <c r="O49" s="0" t="n">
        <v>404005</v>
      </c>
      <c r="P49" s="0" t="n">
        <v>1073594</v>
      </c>
      <c r="Q49" s="0" t="n">
        <v>10134</v>
      </c>
      <c r="R49" s="0" t="n">
        <v>7785</v>
      </c>
      <c r="S49" s="0" t="n">
        <v>128</v>
      </c>
      <c r="T49" s="0" t="n">
        <v>10420</v>
      </c>
      <c r="U49" s="0" t="n">
        <v>21677</v>
      </c>
      <c r="V49" s="0" t="n">
        <v>811482</v>
      </c>
      <c r="W49" s="0" t="n">
        <v>5759</v>
      </c>
      <c r="X49" s="0" t="n">
        <v>43255</v>
      </c>
      <c r="Y49" s="0" t="n">
        <v>-12948</v>
      </c>
      <c r="Z49" s="0" t="n">
        <v>-4707</v>
      </c>
      <c r="AA49" s="0" t="n">
        <v>5412</v>
      </c>
      <c r="AB49" s="0" t="n">
        <v>1786</v>
      </c>
      <c r="AC49" s="0" t="n">
        <v>6537493</v>
      </c>
      <c r="AD49" s="0" t="n">
        <v>625</v>
      </c>
      <c r="AE49" s="0" t="n">
        <v>49531</v>
      </c>
      <c r="AF49" s="0" t="n">
        <v>3513</v>
      </c>
      <c r="AG49" s="0" t="n">
        <v>4586</v>
      </c>
    </row>
    <row r="50" customFormat="false" ht="12.85" hidden="false" customHeight="false" outlineLevel="0" collapsed="false">
      <c r="A50" s="0" t="s">
        <v>304</v>
      </c>
      <c r="B50" s="39" t="n">
        <v>41342.6127199074</v>
      </c>
      <c r="C50" s="0" t="n">
        <v>126</v>
      </c>
      <c r="D50" s="38" t="n">
        <f aca="false">C50-32</f>
        <v>94</v>
      </c>
      <c r="E50" s="0" t="n">
        <v>13627</v>
      </c>
      <c r="F50" s="0" t="n">
        <v>337084</v>
      </c>
      <c r="G50" s="0" t="n">
        <v>-15025</v>
      </c>
      <c r="H50" s="0" t="n">
        <v>224432</v>
      </c>
      <c r="I50" s="0" t="n">
        <v>84897</v>
      </c>
      <c r="J50" s="0" t="n">
        <v>40995</v>
      </c>
      <c r="K50" s="0" t="n">
        <v>12402193</v>
      </c>
      <c r="L50" s="0" t="n">
        <v>53700</v>
      </c>
      <c r="M50" s="0" t="n">
        <v>17945</v>
      </c>
      <c r="N50" s="0" t="n">
        <v>11617</v>
      </c>
      <c r="O50" s="0" t="n">
        <v>478276</v>
      </c>
      <c r="P50" s="0" t="n">
        <v>1055485</v>
      </c>
      <c r="Q50" s="0" t="n">
        <v>11557</v>
      </c>
      <c r="R50" s="0" t="n">
        <v>8861</v>
      </c>
      <c r="S50" s="0" t="n">
        <v>-34</v>
      </c>
      <c r="T50" s="0" t="n">
        <v>10491</v>
      </c>
      <c r="U50" s="0" t="n">
        <v>24160</v>
      </c>
      <c r="V50" s="0" t="n">
        <v>800962</v>
      </c>
      <c r="W50" s="0" t="n">
        <v>6951</v>
      </c>
      <c r="X50" s="0" t="n">
        <v>47457</v>
      </c>
      <c r="Y50" s="0" t="n">
        <v>-15460</v>
      </c>
      <c r="Z50" s="0" t="n">
        <v>-1712</v>
      </c>
      <c r="AA50" s="0" t="n">
        <v>5777</v>
      </c>
      <c r="AB50" s="0" t="n">
        <v>2401</v>
      </c>
      <c r="AC50" s="0" t="n">
        <v>6539613</v>
      </c>
      <c r="AD50" s="0" t="n">
        <v>624</v>
      </c>
      <c r="AE50" s="0" t="n">
        <v>50488</v>
      </c>
      <c r="AF50" s="0" t="n">
        <v>3465</v>
      </c>
      <c r="AG50" s="0" t="n">
        <v>4115</v>
      </c>
    </row>
    <row r="51" customFormat="false" ht="12.85" hidden="false" customHeight="false" outlineLevel="0" collapsed="false">
      <c r="A51" s="0" t="s">
        <v>307</v>
      </c>
      <c r="B51" s="39" t="n">
        <v>41342.6159953704</v>
      </c>
      <c r="C51" s="0" t="n">
        <v>128</v>
      </c>
      <c r="D51" s="38" t="n">
        <f aca="false">C51-32</f>
        <v>96</v>
      </c>
      <c r="E51" s="0" t="n">
        <v>14150</v>
      </c>
      <c r="F51" s="0" t="n">
        <v>328012</v>
      </c>
      <c r="G51" s="0" t="n">
        <v>-14828</v>
      </c>
      <c r="H51" s="0" t="n">
        <v>192762</v>
      </c>
      <c r="I51" s="0" t="n">
        <v>94393</v>
      </c>
      <c r="J51" s="0" t="n">
        <v>48601</v>
      </c>
      <c r="K51" s="0" t="n">
        <v>12004523</v>
      </c>
      <c r="L51" s="0" t="n">
        <v>59622</v>
      </c>
      <c r="M51" s="0" t="n">
        <v>19397</v>
      </c>
      <c r="N51" s="0" t="n">
        <v>12181</v>
      </c>
      <c r="O51" s="0" t="n">
        <v>486066</v>
      </c>
      <c r="P51" s="0" t="n">
        <v>1059314</v>
      </c>
      <c r="Q51" s="0" t="n">
        <v>12461</v>
      </c>
      <c r="R51" s="0" t="n">
        <v>9087</v>
      </c>
      <c r="S51" s="0" t="n">
        <v>396</v>
      </c>
      <c r="T51" s="0" t="n">
        <v>9886</v>
      </c>
      <c r="U51" s="0" t="n">
        <v>25560</v>
      </c>
      <c r="V51" s="0" t="n">
        <v>775613</v>
      </c>
      <c r="W51" s="0" t="n">
        <v>9235</v>
      </c>
      <c r="X51" s="0" t="n">
        <v>52531</v>
      </c>
      <c r="Y51" s="0" t="n">
        <v>-11262</v>
      </c>
      <c r="Z51" s="0" t="n">
        <v>-2110</v>
      </c>
      <c r="AA51" s="0" t="n">
        <v>5390</v>
      </c>
      <c r="AB51" s="0" t="n">
        <v>1887</v>
      </c>
      <c r="AC51" s="0" t="n">
        <v>6540744</v>
      </c>
      <c r="AD51" s="0" t="n">
        <v>873</v>
      </c>
      <c r="AE51" s="0" t="n">
        <v>49905</v>
      </c>
      <c r="AF51" s="0" t="n">
        <v>3238</v>
      </c>
      <c r="AG51" s="0" t="n">
        <v>4424</v>
      </c>
    </row>
    <row r="52" customFormat="false" ht="12.85" hidden="false" customHeight="false" outlineLevel="0" collapsed="false">
      <c r="A52" s="0" t="s">
        <v>310</v>
      </c>
      <c r="B52" s="39" t="n">
        <v>41342.6192939815</v>
      </c>
      <c r="C52" s="0" t="n">
        <v>130</v>
      </c>
      <c r="D52" s="38" t="n">
        <f aca="false">C52-32</f>
        <v>98</v>
      </c>
      <c r="E52" s="0" t="n">
        <v>15934</v>
      </c>
      <c r="F52" s="0" t="n">
        <v>366639</v>
      </c>
      <c r="G52" s="0" t="n">
        <v>-16305</v>
      </c>
      <c r="H52" s="0" t="n">
        <v>220510</v>
      </c>
      <c r="I52" s="0" t="n">
        <v>86929</v>
      </c>
      <c r="J52" s="0" t="n">
        <v>52487</v>
      </c>
      <c r="K52" s="0" t="n">
        <v>13174384</v>
      </c>
      <c r="L52" s="0" t="n">
        <v>58190</v>
      </c>
      <c r="M52" s="0" t="n">
        <v>22094</v>
      </c>
      <c r="N52" s="0" t="n">
        <v>12951</v>
      </c>
      <c r="O52" s="0" t="n">
        <v>464568</v>
      </c>
      <c r="P52" s="0" t="n">
        <v>1051571</v>
      </c>
      <c r="Q52" s="0" t="n">
        <v>12101</v>
      </c>
      <c r="R52" s="0" t="n">
        <v>9085</v>
      </c>
      <c r="S52" s="0" t="n">
        <v>539</v>
      </c>
      <c r="T52" s="0" t="n">
        <v>10217</v>
      </c>
      <c r="U52" s="0" t="n">
        <v>22755</v>
      </c>
      <c r="V52" s="0" t="n">
        <v>812202</v>
      </c>
      <c r="W52" s="0" t="n">
        <v>5940</v>
      </c>
      <c r="X52" s="0" t="n">
        <v>47528</v>
      </c>
      <c r="Y52" s="0" t="n">
        <v>-9524</v>
      </c>
      <c r="Z52" s="0" t="n">
        <v>-1224</v>
      </c>
      <c r="AA52" s="0" t="n">
        <v>4898</v>
      </c>
      <c r="AB52" s="0" t="n">
        <v>1979</v>
      </c>
      <c r="AC52" s="0" t="n">
        <v>6538186</v>
      </c>
      <c r="AD52" s="0" t="n">
        <v>890</v>
      </c>
      <c r="AE52" s="0" t="n">
        <v>48867</v>
      </c>
      <c r="AF52" s="0" t="n">
        <v>3575</v>
      </c>
      <c r="AG52" s="0" t="n">
        <v>4396</v>
      </c>
    </row>
    <row r="53" customFormat="false" ht="12.85" hidden="false" customHeight="false" outlineLevel="0" collapsed="false">
      <c r="A53" s="0" t="s">
        <v>313</v>
      </c>
      <c r="B53" s="39" t="n">
        <v>41342.6226157407</v>
      </c>
      <c r="C53" s="0" t="n">
        <v>132</v>
      </c>
      <c r="D53" s="38" t="n">
        <f aca="false">C53-32</f>
        <v>100</v>
      </c>
      <c r="E53" s="0" t="n">
        <v>13188</v>
      </c>
      <c r="F53" s="0" t="n">
        <v>339617</v>
      </c>
      <c r="G53" s="0" t="n">
        <v>-17679</v>
      </c>
      <c r="H53" s="0" t="n">
        <v>258715</v>
      </c>
      <c r="I53" s="0" t="n">
        <v>84425</v>
      </c>
      <c r="J53" s="0" t="n">
        <v>37836</v>
      </c>
      <c r="K53" s="0" t="n">
        <v>13561152</v>
      </c>
      <c r="L53" s="0" t="n">
        <v>53582</v>
      </c>
      <c r="M53" s="0" t="n">
        <v>20153</v>
      </c>
      <c r="N53" s="0" t="n">
        <v>12495</v>
      </c>
      <c r="O53" s="0" t="n">
        <v>442750</v>
      </c>
      <c r="P53" s="0" t="n">
        <v>1060276</v>
      </c>
      <c r="Q53" s="0" t="n">
        <v>10353</v>
      </c>
      <c r="R53" s="0" t="n">
        <v>8014</v>
      </c>
      <c r="S53" s="0" t="n">
        <v>77</v>
      </c>
      <c r="T53" s="0" t="n">
        <v>11483</v>
      </c>
      <c r="U53" s="0" t="n">
        <v>20519</v>
      </c>
      <c r="V53" s="0" t="n">
        <v>839005</v>
      </c>
      <c r="W53" s="0" t="n">
        <v>5538</v>
      </c>
      <c r="X53" s="0" t="n">
        <v>41211</v>
      </c>
      <c r="Y53" s="0" t="n">
        <v>-12373</v>
      </c>
      <c r="Z53" s="0" t="n">
        <v>-296</v>
      </c>
      <c r="AA53" s="0" t="n">
        <v>5493</v>
      </c>
      <c r="AB53" s="0" t="n">
        <v>1510</v>
      </c>
      <c r="AC53" s="0" t="n">
        <v>6537723</v>
      </c>
      <c r="AD53" s="0" t="n">
        <v>567</v>
      </c>
      <c r="AE53" s="0" t="n">
        <v>50138</v>
      </c>
      <c r="AF53" s="0" t="n">
        <v>3365</v>
      </c>
      <c r="AG53" s="0" t="n">
        <v>3905</v>
      </c>
    </row>
    <row r="54" customFormat="false" ht="12.85" hidden="false" customHeight="false" outlineLevel="0" collapsed="false">
      <c r="A54" s="0" t="s">
        <v>316</v>
      </c>
      <c r="B54" s="39" t="n">
        <v>41342.6259490741</v>
      </c>
      <c r="C54" s="0" t="n">
        <v>134</v>
      </c>
      <c r="D54" s="38" t="n">
        <f aca="false">C54-32</f>
        <v>102</v>
      </c>
      <c r="E54" s="0" t="n">
        <v>10471</v>
      </c>
      <c r="F54" s="0" t="n">
        <v>268530</v>
      </c>
      <c r="G54" s="0" t="n">
        <v>-17578</v>
      </c>
      <c r="H54" s="0" t="n">
        <v>267575</v>
      </c>
      <c r="I54" s="0" t="n">
        <v>86948</v>
      </c>
      <c r="J54" s="0" t="n">
        <v>25570</v>
      </c>
      <c r="K54" s="0" t="n">
        <v>12514179</v>
      </c>
      <c r="L54" s="0" t="n">
        <v>50416</v>
      </c>
      <c r="M54" s="0" t="n">
        <v>19617</v>
      </c>
      <c r="N54" s="0" t="n">
        <v>14102</v>
      </c>
      <c r="O54" s="0" t="n">
        <v>437020</v>
      </c>
      <c r="P54" s="0" t="n">
        <v>1066469</v>
      </c>
      <c r="Q54" s="0" t="n">
        <v>9441</v>
      </c>
      <c r="R54" s="0" t="n">
        <v>7766</v>
      </c>
      <c r="S54" s="0" t="n">
        <v>186</v>
      </c>
      <c r="T54" s="0" t="n">
        <v>10552</v>
      </c>
      <c r="U54" s="0" t="n">
        <v>19190</v>
      </c>
      <c r="V54" s="0" t="n">
        <v>836496</v>
      </c>
      <c r="W54" s="0" t="n">
        <v>4050</v>
      </c>
      <c r="X54" s="0" t="n">
        <v>40661</v>
      </c>
      <c r="Y54" s="0" t="n">
        <v>-12294</v>
      </c>
      <c r="Z54" s="0" t="n">
        <v>-1561</v>
      </c>
      <c r="AA54" s="0" t="n">
        <v>4313</v>
      </c>
      <c r="AB54" s="0" t="n">
        <v>1579</v>
      </c>
      <c r="AC54" s="0" t="n">
        <v>6540563</v>
      </c>
      <c r="AD54" s="0" t="n">
        <v>534</v>
      </c>
      <c r="AE54" s="0" t="n">
        <v>48931</v>
      </c>
      <c r="AF54" s="0" t="n">
        <v>3415</v>
      </c>
      <c r="AG54" s="0" t="n">
        <v>4103</v>
      </c>
    </row>
    <row r="55" customFormat="false" ht="12.85" hidden="false" customHeight="false" outlineLevel="0" collapsed="false">
      <c r="A55" s="0" t="s">
        <v>319</v>
      </c>
      <c r="B55" s="39" t="n">
        <v>41342.6292361111</v>
      </c>
      <c r="C55" s="0" t="n">
        <v>136</v>
      </c>
      <c r="D55" s="38" t="n">
        <f aca="false">C55-32</f>
        <v>104</v>
      </c>
      <c r="E55" s="0" t="n">
        <v>11927</v>
      </c>
      <c r="F55" s="0" t="n">
        <v>315470</v>
      </c>
      <c r="G55" s="0" t="n">
        <v>-19828</v>
      </c>
      <c r="H55" s="0" t="n">
        <v>355922</v>
      </c>
      <c r="I55" s="0" t="n">
        <v>77002</v>
      </c>
      <c r="J55" s="0" t="n">
        <v>31770</v>
      </c>
      <c r="K55" s="0" t="n">
        <v>13351496</v>
      </c>
      <c r="L55" s="0" t="n">
        <v>50157</v>
      </c>
      <c r="M55" s="0" t="n">
        <v>17380</v>
      </c>
      <c r="N55" s="0" t="n">
        <v>13604</v>
      </c>
      <c r="O55" s="0" t="n">
        <v>434604</v>
      </c>
      <c r="P55" s="0" t="n">
        <v>1076586</v>
      </c>
      <c r="Q55" s="0" t="n">
        <v>9269</v>
      </c>
      <c r="R55" s="0" t="n">
        <v>7733</v>
      </c>
      <c r="S55" s="0" t="n">
        <v>140</v>
      </c>
      <c r="T55" s="0" t="n">
        <v>10347</v>
      </c>
      <c r="U55" s="0" t="n">
        <v>18836</v>
      </c>
      <c r="V55" s="0" t="n">
        <v>839443</v>
      </c>
      <c r="W55" s="0" t="n">
        <v>4050</v>
      </c>
      <c r="X55" s="0" t="n">
        <v>40210</v>
      </c>
      <c r="Y55" s="0" t="n">
        <v>-12221</v>
      </c>
      <c r="Z55" s="0" t="n">
        <v>-2653</v>
      </c>
      <c r="AA55" s="0" t="n">
        <v>5084</v>
      </c>
      <c r="AB55" s="0" t="n">
        <v>1615</v>
      </c>
      <c r="AC55" s="0" t="n">
        <v>6539670</v>
      </c>
      <c r="AD55" s="0" t="n">
        <v>727</v>
      </c>
      <c r="AE55" s="0" t="n">
        <v>48865</v>
      </c>
      <c r="AF55" s="0" t="n">
        <v>3497</v>
      </c>
      <c r="AG55" s="0" t="n">
        <v>4577</v>
      </c>
    </row>
    <row r="56" customFormat="false" ht="12.85" hidden="false" customHeight="false" outlineLevel="0" collapsed="false">
      <c r="A56" s="0" t="s">
        <v>322</v>
      </c>
      <c r="B56" s="39" t="n">
        <v>41342.6325810185</v>
      </c>
      <c r="C56" s="0" t="n">
        <v>138</v>
      </c>
      <c r="D56" s="38" t="n">
        <f aca="false">C56-32</f>
        <v>106</v>
      </c>
      <c r="E56" s="0" t="n">
        <v>9439</v>
      </c>
      <c r="F56" s="0" t="n">
        <v>290624</v>
      </c>
      <c r="G56" s="0" t="n">
        <v>-20233</v>
      </c>
      <c r="H56" s="0" t="n">
        <v>397490</v>
      </c>
      <c r="I56" s="0" t="n">
        <v>79048</v>
      </c>
      <c r="J56" s="0" t="n">
        <v>30776</v>
      </c>
      <c r="K56" s="0" t="n">
        <v>13048177</v>
      </c>
      <c r="L56" s="0" t="n">
        <v>48570</v>
      </c>
      <c r="M56" s="0" t="n">
        <v>19688</v>
      </c>
      <c r="N56" s="0" t="n">
        <v>17171</v>
      </c>
      <c r="O56" s="0" t="n">
        <v>429265</v>
      </c>
      <c r="P56" s="0" t="n">
        <v>1073638</v>
      </c>
      <c r="Q56" s="0" t="n">
        <v>9572</v>
      </c>
      <c r="R56" s="0" t="n">
        <v>7545</v>
      </c>
      <c r="S56" s="0" t="n">
        <v>100</v>
      </c>
      <c r="T56" s="0" t="n">
        <v>10707</v>
      </c>
      <c r="U56" s="0" t="n">
        <v>18959</v>
      </c>
      <c r="V56" s="0" t="n">
        <v>838444</v>
      </c>
      <c r="W56" s="0" t="n">
        <v>5369</v>
      </c>
      <c r="X56" s="0" t="n">
        <v>43264</v>
      </c>
      <c r="Y56" s="0" t="n">
        <v>-13342</v>
      </c>
      <c r="Z56" s="0" t="n">
        <v>-2481</v>
      </c>
      <c r="AA56" s="0" t="n">
        <v>4509</v>
      </c>
      <c r="AB56" s="0" t="n">
        <v>1836</v>
      </c>
      <c r="AC56" s="0" t="n">
        <v>6538732</v>
      </c>
      <c r="AD56" s="0" t="n">
        <v>679</v>
      </c>
      <c r="AE56" s="0" t="n">
        <v>49893</v>
      </c>
      <c r="AF56" s="0" t="n">
        <v>3267</v>
      </c>
      <c r="AG56" s="0" t="n">
        <v>4034</v>
      </c>
    </row>
    <row r="57" customFormat="false" ht="12.85" hidden="false" customHeight="false" outlineLevel="0" collapsed="false">
      <c r="A57" s="0" t="s">
        <v>325</v>
      </c>
      <c r="B57" s="39" t="n">
        <v>41342.6359027778</v>
      </c>
      <c r="C57" s="0" t="n">
        <v>140</v>
      </c>
      <c r="D57" s="38" t="n">
        <f aca="false">C57-32</f>
        <v>108</v>
      </c>
      <c r="E57" s="0" t="n">
        <v>12004</v>
      </c>
      <c r="F57" s="0" t="n">
        <v>327833</v>
      </c>
      <c r="G57" s="0" t="n">
        <v>-19579</v>
      </c>
      <c r="H57" s="0" t="n">
        <v>374580</v>
      </c>
      <c r="I57" s="0" t="n">
        <v>90539</v>
      </c>
      <c r="J57" s="0" t="n">
        <v>38399</v>
      </c>
      <c r="K57" s="0" t="n">
        <v>13334976</v>
      </c>
      <c r="L57" s="0" t="n">
        <v>53103</v>
      </c>
      <c r="M57" s="0" t="n">
        <v>17104</v>
      </c>
      <c r="N57" s="0" t="n">
        <v>14726</v>
      </c>
      <c r="O57" s="0" t="n">
        <v>427129</v>
      </c>
      <c r="P57" s="0" t="n">
        <v>1071052</v>
      </c>
      <c r="Q57" s="0" t="n">
        <v>9744</v>
      </c>
      <c r="R57" s="0" t="n">
        <v>7974</v>
      </c>
      <c r="S57" s="0" t="n">
        <v>894</v>
      </c>
      <c r="T57" s="0" t="n">
        <v>9779</v>
      </c>
      <c r="U57" s="0" t="n">
        <v>20892</v>
      </c>
      <c r="V57" s="0" t="n">
        <v>834825</v>
      </c>
      <c r="W57" s="0" t="n">
        <v>6561</v>
      </c>
      <c r="X57" s="0" t="n">
        <v>44109</v>
      </c>
      <c r="Y57" s="0" t="n">
        <v>-11286</v>
      </c>
      <c r="Z57" s="0" t="n">
        <v>-2978</v>
      </c>
      <c r="AA57" s="0" t="n">
        <v>4949</v>
      </c>
      <c r="AB57" s="0" t="n">
        <v>1695</v>
      </c>
      <c r="AC57" s="0" t="n">
        <v>6541618</v>
      </c>
      <c r="AD57" s="0" t="n">
        <v>652</v>
      </c>
      <c r="AE57" s="0" t="n">
        <v>50116</v>
      </c>
      <c r="AF57" s="0" t="n">
        <v>3269</v>
      </c>
      <c r="AG57" s="0" t="n">
        <v>5009</v>
      </c>
    </row>
    <row r="58" customFormat="false" ht="12.85" hidden="false" customHeight="false" outlineLevel="0" collapsed="false">
      <c r="A58" s="0" t="s">
        <v>328</v>
      </c>
      <c r="B58" s="39" t="n">
        <v>41342.6392361111</v>
      </c>
      <c r="C58" s="0" t="n">
        <v>142</v>
      </c>
      <c r="D58" s="38" t="n">
        <f aca="false">C58-32</f>
        <v>110</v>
      </c>
      <c r="E58" s="0" t="n">
        <v>15776</v>
      </c>
      <c r="F58" s="0" t="n">
        <v>384842</v>
      </c>
      <c r="G58" s="0" t="n">
        <v>-19422</v>
      </c>
      <c r="H58" s="0" t="n">
        <v>373292</v>
      </c>
      <c r="I58" s="0" t="n">
        <v>85733</v>
      </c>
      <c r="J58" s="0" t="n">
        <v>58436</v>
      </c>
      <c r="K58" s="0" t="n">
        <v>13172572</v>
      </c>
      <c r="L58" s="0" t="n">
        <v>59211</v>
      </c>
      <c r="M58" s="0" t="n">
        <v>20612</v>
      </c>
      <c r="N58" s="0" t="n">
        <v>14180</v>
      </c>
      <c r="O58" s="0" t="n">
        <v>448902</v>
      </c>
      <c r="P58" s="0" t="n">
        <v>1061643</v>
      </c>
      <c r="Q58" s="0" t="n">
        <v>11102</v>
      </c>
      <c r="R58" s="0" t="n">
        <v>8579</v>
      </c>
      <c r="S58" s="0" t="n">
        <v>725</v>
      </c>
      <c r="T58" s="0" t="n">
        <v>10766</v>
      </c>
      <c r="U58" s="0" t="n">
        <v>23157</v>
      </c>
      <c r="V58" s="0" t="n">
        <v>812328</v>
      </c>
      <c r="W58" s="0" t="n">
        <v>7152</v>
      </c>
      <c r="X58" s="0" t="n">
        <v>45094</v>
      </c>
      <c r="Y58" s="0" t="n">
        <v>-10912</v>
      </c>
      <c r="Z58" s="0" t="n">
        <v>-1046</v>
      </c>
      <c r="AA58" s="0" t="n">
        <v>4862</v>
      </c>
      <c r="AB58" s="0" t="n">
        <v>1909</v>
      </c>
      <c r="AC58" s="0" t="n">
        <v>6544149</v>
      </c>
      <c r="AD58" s="0" t="n">
        <v>704</v>
      </c>
      <c r="AE58" s="0" t="n">
        <v>49420</v>
      </c>
      <c r="AF58" s="0" t="n">
        <v>3455</v>
      </c>
      <c r="AG58" s="0" t="n">
        <v>4587</v>
      </c>
    </row>
    <row r="59" customFormat="false" ht="12.85" hidden="false" customHeight="false" outlineLevel="0" collapsed="false">
      <c r="A59" s="0" t="s">
        <v>331</v>
      </c>
      <c r="B59" s="39" t="n">
        <v>41342.6425694444</v>
      </c>
      <c r="C59" s="0" t="n">
        <v>144</v>
      </c>
      <c r="D59" s="38" t="n">
        <f aca="false">C59-32</f>
        <v>112</v>
      </c>
      <c r="E59" s="0" t="n">
        <v>17212</v>
      </c>
      <c r="F59" s="0" t="n">
        <v>383083</v>
      </c>
      <c r="G59" s="0" t="n">
        <v>-17775</v>
      </c>
      <c r="H59" s="0" t="n">
        <v>322070</v>
      </c>
      <c r="I59" s="0" t="n">
        <v>83413</v>
      </c>
      <c r="J59" s="0" t="n">
        <v>48033</v>
      </c>
      <c r="K59" s="0" t="n">
        <v>13185313</v>
      </c>
      <c r="L59" s="0" t="n">
        <v>53005</v>
      </c>
      <c r="M59" s="0" t="n">
        <v>20735</v>
      </c>
      <c r="N59" s="0" t="n">
        <v>12152</v>
      </c>
      <c r="O59" s="0" t="n">
        <v>422286</v>
      </c>
      <c r="P59" s="0" t="n">
        <v>1065763</v>
      </c>
      <c r="Q59" s="0" t="n">
        <v>9962</v>
      </c>
      <c r="R59" s="0" t="n">
        <v>8093</v>
      </c>
      <c r="S59" s="0" t="n">
        <v>627</v>
      </c>
      <c r="T59" s="0" t="n">
        <v>11445</v>
      </c>
      <c r="U59" s="0" t="n">
        <v>19563</v>
      </c>
      <c r="V59" s="0" t="n">
        <v>818493</v>
      </c>
      <c r="W59" s="0" t="n">
        <v>4757</v>
      </c>
      <c r="X59" s="0" t="n">
        <v>44168</v>
      </c>
      <c r="Y59" s="0" t="n">
        <v>-11104</v>
      </c>
      <c r="Z59" s="0" t="n">
        <v>-1074</v>
      </c>
      <c r="AA59" s="0" t="n">
        <v>5188</v>
      </c>
      <c r="AB59" s="0" t="n">
        <v>2153</v>
      </c>
      <c r="AC59" s="0" t="n">
        <v>6548112</v>
      </c>
      <c r="AD59" s="0" t="n">
        <v>764</v>
      </c>
      <c r="AE59" s="0" t="n">
        <v>49650</v>
      </c>
      <c r="AF59" s="0" t="n">
        <v>3025</v>
      </c>
      <c r="AG59" s="0" t="n">
        <v>4539</v>
      </c>
    </row>
    <row r="60" customFormat="false" ht="12.85" hidden="false" customHeight="false" outlineLevel="0" collapsed="false">
      <c r="A60" s="0" t="s">
        <v>334</v>
      </c>
      <c r="B60" s="39" t="n">
        <v>41342.6459027778</v>
      </c>
      <c r="C60" s="0" t="n">
        <v>146</v>
      </c>
      <c r="D60" s="38" t="n">
        <f aca="false">C60-32</f>
        <v>114</v>
      </c>
      <c r="E60" s="0" t="n">
        <v>15466</v>
      </c>
      <c r="F60" s="0" t="n">
        <v>384707</v>
      </c>
      <c r="G60" s="0" t="n">
        <v>-20718</v>
      </c>
      <c r="H60" s="0" t="n">
        <v>463649</v>
      </c>
      <c r="I60" s="0" t="n">
        <v>68857</v>
      </c>
      <c r="J60" s="0" t="n">
        <v>40387</v>
      </c>
      <c r="K60" s="0" t="n">
        <v>13390886</v>
      </c>
      <c r="L60" s="0" t="n">
        <v>50807</v>
      </c>
      <c r="M60" s="0" t="n">
        <v>20316</v>
      </c>
      <c r="N60" s="0" t="n">
        <v>13395</v>
      </c>
      <c r="O60" s="0" t="n">
        <v>416686</v>
      </c>
      <c r="P60" s="0" t="n">
        <v>1068111</v>
      </c>
      <c r="Q60" s="0" t="n">
        <v>9792</v>
      </c>
      <c r="R60" s="0" t="n">
        <v>7967</v>
      </c>
      <c r="S60" s="0" t="n">
        <v>437</v>
      </c>
      <c r="T60" s="0" t="n">
        <v>9547</v>
      </c>
      <c r="U60" s="0" t="n">
        <v>18951</v>
      </c>
      <c r="V60" s="0" t="n">
        <v>816735</v>
      </c>
      <c r="W60" s="0" t="n">
        <v>5905</v>
      </c>
      <c r="X60" s="0" t="n">
        <v>43843</v>
      </c>
      <c r="Y60" s="0" t="n">
        <v>-11588</v>
      </c>
      <c r="Z60" s="0" t="n">
        <v>174</v>
      </c>
      <c r="AA60" s="0" t="n">
        <v>4374</v>
      </c>
      <c r="AB60" s="0" t="n">
        <v>1925</v>
      </c>
      <c r="AC60" s="0" t="n">
        <v>6552107</v>
      </c>
      <c r="AD60" s="0" t="n">
        <v>610</v>
      </c>
      <c r="AE60" s="0" t="n">
        <v>49672</v>
      </c>
      <c r="AF60" s="0" t="n">
        <v>3263</v>
      </c>
      <c r="AG60" s="0" t="n">
        <v>4307</v>
      </c>
    </row>
    <row r="61" customFormat="false" ht="12.85" hidden="false" customHeight="false" outlineLevel="0" collapsed="false">
      <c r="A61" s="0" t="s">
        <v>337</v>
      </c>
      <c r="B61" s="39" t="n">
        <v>41342.6492476852</v>
      </c>
      <c r="C61" s="0" t="n">
        <v>148</v>
      </c>
      <c r="D61" s="38" t="n">
        <f aca="false">C61-32</f>
        <v>116</v>
      </c>
      <c r="E61" s="0" t="n">
        <v>15979</v>
      </c>
      <c r="F61" s="0" t="n">
        <v>374986</v>
      </c>
      <c r="G61" s="0" t="n">
        <v>-19970</v>
      </c>
      <c r="H61" s="0" t="n">
        <v>470330</v>
      </c>
      <c r="I61" s="0" t="n">
        <v>87485</v>
      </c>
      <c r="J61" s="0" t="n">
        <v>40096</v>
      </c>
      <c r="K61" s="0" t="n">
        <v>12889800</v>
      </c>
      <c r="L61" s="0" t="n">
        <v>52403</v>
      </c>
      <c r="M61" s="0" t="n">
        <v>18388</v>
      </c>
      <c r="N61" s="0" t="n">
        <v>14764</v>
      </c>
      <c r="O61" s="0" t="n">
        <v>411384</v>
      </c>
      <c r="P61" s="0" t="n">
        <v>1059046</v>
      </c>
      <c r="Q61" s="0" t="n">
        <v>10104</v>
      </c>
      <c r="R61" s="0" t="n">
        <v>7948</v>
      </c>
      <c r="S61" s="0" t="n">
        <v>426</v>
      </c>
      <c r="T61" s="0" t="n">
        <v>11069</v>
      </c>
      <c r="U61" s="0" t="n">
        <v>20381</v>
      </c>
      <c r="V61" s="0" t="n">
        <v>819170</v>
      </c>
      <c r="W61" s="0" t="n">
        <v>6401</v>
      </c>
      <c r="X61" s="0" t="n">
        <v>44869</v>
      </c>
      <c r="Y61" s="0" t="n">
        <v>-10492</v>
      </c>
      <c r="Z61" s="0" t="n">
        <v>-1667</v>
      </c>
      <c r="AA61" s="0" t="n">
        <v>4259</v>
      </c>
      <c r="AB61" s="0" t="n">
        <v>1739</v>
      </c>
      <c r="AC61" s="0" t="n">
        <v>6550047</v>
      </c>
      <c r="AD61" s="0" t="n">
        <v>709</v>
      </c>
      <c r="AE61" s="0" t="n">
        <v>51708</v>
      </c>
      <c r="AF61" s="0" t="n">
        <v>3591</v>
      </c>
      <c r="AG61" s="0" t="n">
        <v>4644</v>
      </c>
    </row>
    <row r="62" customFormat="false" ht="12.85" hidden="false" customHeight="false" outlineLevel="0" collapsed="false">
      <c r="A62" s="0" t="s">
        <v>340</v>
      </c>
      <c r="B62" s="39" t="n">
        <v>41342.6525694444</v>
      </c>
      <c r="C62" s="0" t="n">
        <v>150</v>
      </c>
      <c r="D62" s="38" t="n">
        <f aca="false">C62-32</f>
        <v>118</v>
      </c>
      <c r="E62" s="0" t="n">
        <v>12798</v>
      </c>
      <c r="F62" s="0" t="n">
        <v>316598</v>
      </c>
      <c r="G62" s="0" t="n">
        <v>-19178</v>
      </c>
      <c r="H62" s="0" t="n">
        <v>378850</v>
      </c>
      <c r="I62" s="0" t="n">
        <v>82365</v>
      </c>
      <c r="J62" s="0" t="n">
        <v>32393</v>
      </c>
      <c r="K62" s="0" t="n">
        <v>12278782</v>
      </c>
      <c r="L62" s="0" t="n">
        <v>46381</v>
      </c>
      <c r="M62" s="0" t="n">
        <v>18394</v>
      </c>
      <c r="N62" s="0" t="n">
        <v>12331</v>
      </c>
      <c r="O62" s="0" t="n">
        <v>402355</v>
      </c>
      <c r="P62" s="0" t="n">
        <v>1059634</v>
      </c>
      <c r="Q62" s="0" t="n">
        <v>9538</v>
      </c>
      <c r="R62" s="0" t="n">
        <v>7471</v>
      </c>
      <c r="S62" s="0" t="n">
        <v>1</v>
      </c>
      <c r="T62" s="0" t="n">
        <v>10555</v>
      </c>
      <c r="U62" s="0" t="n">
        <v>18377</v>
      </c>
      <c r="V62" s="0" t="n">
        <v>806503</v>
      </c>
      <c r="W62" s="0" t="n">
        <v>4554</v>
      </c>
      <c r="X62" s="0" t="n">
        <v>42161</v>
      </c>
      <c r="Y62" s="0" t="n">
        <v>-11976</v>
      </c>
      <c r="Z62" s="0" t="n">
        <v>-565</v>
      </c>
      <c r="AA62" s="0" t="n">
        <v>4726</v>
      </c>
      <c r="AB62" s="0" t="n">
        <v>1518</v>
      </c>
      <c r="AC62" s="0" t="n">
        <v>6563716</v>
      </c>
      <c r="AD62" s="0" t="n">
        <v>692</v>
      </c>
      <c r="AE62" s="0" t="n">
        <v>50008</v>
      </c>
      <c r="AF62" s="0" t="n">
        <v>3487</v>
      </c>
      <c r="AG62" s="0" t="n">
        <v>5056</v>
      </c>
    </row>
    <row r="63" customFormat="false" ht="12.85" hidden="false" customHeight="false" outlineLevel="0" collapsed="false">
      <c r="A63" s="0" t="s">
        <v>343</v>
      </c>
      <c r="B63" s="39" t="n">
        <v>41342.6558449074</v>
      </c>
      <c r="C63" s="0" t="n">
        <v>152</v>
      </c>
      <c r="D63" s="38" t="n">
        <f aca="false">C63-32</f>
        <v>120</v>
      </c>
      <c r="E63" s="0" t="n">
        <v>12666</v>
      </c>
      <c r="F63" s="0" t="n">
        <v>313173</v>
      </c>
      <c r="G63" s="0" t="n">
        <v>-20519</v>
      </c>
      <c r="H63" s="0" t="n">
        <v>467214</v>
      </c>
      <c r="I63" s="0" t="n">
        <v>76984</v>
      </c>
      <c r="J63" s="0" t="n">
        <v>33175</v>
      </c>
      <c r="K63" s="0" t="n">
        <v>12408030</v>
      </c>
      <c r="L63" s="0" t="n">
        <v>50023</v>
      </c>
      <c r="M63" s="0" t="n">
        <v>18922</v>
      </c>
      <c r="N63" s="0" t="n">
        <v>14294</v>
      </c>
      <c r="O63" s="0" t="n">
        <v>378247</v>
      </c>
      <c r="P63" s="0" t="n">
        <v>1072015</v>
      </c>
      <c r="Q63" s="0" t="n">
        <v>9337</v>
      </c>
      <c r="R63" s="0" t="n">
        <v>7326</v>
      </c>
      <c r="S63" s="0" t="n">
        <v>530</v>
      </c>
      <c r="T63" s="0" t="n">
        <v>10838</v>
      </c>
      <c r="U63" s="0" t="n">
        <v>19373</v>
      </c>
      <c r="V63" s="0" t="n">
        <v>810358</v>
      </c>
      <c r="W63" s="0" t="n">
        <v>5848</v>
      </c>
      <c r="X63" s="0" t="n">
        <v>44293</v>
      </c>
      <c r="Y63" s="0" t="n">
        <v>-12794</v>
      </c>
      <c r="Z63" s="0" t="n">
        <v>-2175</v>
      </c>
      <c r="AA63" s="0" t="n">
        <v>5009</v>
      </c>
      <c r="AB63" s="0" t="n">
        <v>2119</v>
      </c>
      <c r="AC63" s="0" t="n">
        <v>6555367</v>
      </c>
      <c r="AD63" s="0" t="n">
        <v>576</v>
      </c>
      <c r="AE63" s="0" t="n">
        <v>49546</v>
      </c>
      <c r="AF63" s="0" t="n">
        <v>3349</v>
      </c>
      <c r="AG63" s="0" t="n">
        <v>4683</v>
      </c>
    </row>
    <row r="64" customFormat="false" ht="12.85" hidden="false" customHeight="false" outlineLevel="0" collapsed="false">
      <c r="A64" s="0" t="s">
        <v>346</v>
      </c>
      <c r="B64" s="39" t="n">
        <v>41342.6591319444</v>
      </c>
      <c r="C64" s="0" t="n">
        <v>154</v>
      </c>
      <c r="D64" s="38" t="n">
        <f aca="false">C64-32</f>
        <v>122</v>
      </c>
      <c r="E64" s="0" t="n">
        <v>9398</v>
      </c>
      <c r="F64" s="0" t="n">
        <v>277600</v>
      </c>
      <c r="G64" s="0" t="n">
        <v>-19778</v>
      </c>
      <c r="H64" s="0" t="n">
        <v>480955</v>
      </c>
      <c r="I64" s="0" t="n">
        <v>74227</v>
      </c>
      <c r="J64" s="0" t="n">
        <v>23608</v>
      </c>
      <c r="K64" s="0" t="n">
        <v>12242918</v>
      </c>
      <c r="L64" s="0" t="n">
        <v>46849</v>
      </c>
      <c r="M64" s="0" t="n">
        <v>15821</v>
      </c>
      <c r="N64" s="0" t="n">
        <v>15304</v>
      </c>
      <c r="O64" s="0" t="n">
        <v>380887</v>
      </c>
      <c r="P64" s="0" t="n">
        <v>1081032</v>
      </c>
      <c r="Q64" s="0" t="n">
        <v>9299</v>
      </c>
      <c r="R64" s="0" t="n">
        <v>7731</v>
      </c>
      <c r="S64" s="0" t="n">
        <v>583</v>
      </c>
      <c r="T64" s="0" t="n">
        <v>10855</v>
      </c>
      <c r="U64" s="0" t="n">
        <v>19967</v>
      </c>
      <c r="V64" s="0" t="n">
        <v>817592</v>
      </c>
      <c r="W64" s="0" t="n">
        <v>4702</v>
      </c>
      <c r="X64" s="0" t="n">
        <v>43519</v>
      </c>
      <c r="Y64" s="0" t="n">
        <v>-11247</v>
      </c>
      <c r="Z64" s="0" t="n">
        <v>-2627</v>
      </c>
      <c r="AA64" s="0" t="n">
        <v>5323</v>
      </c>
      <c r="AB64" s="0" t="n">
        <v>2126</v>
      </c>
      <c r="AC64" s="0" t="n">
        <v>6558590</v>
      </c>
      <c r="AD64" s="0" t="n">
        <v>698</v>
      </c>
      <c r="AE64" s="0" t="n">
        <v>49935</v>
      </c>
      <c r="AF64" s="0" t="n">
        <v>3529</v>
      </c>
      <c r="AG64" s="0" t="n">
        <v>4309</v>
      </c>
    </row>
    <row r="65" customFormat="false" ht="12.85" hidden="false" customHeight="false" outlineLevel="0" collapsed="false">
      <c r="A65" s="0" t="s">
        <v>349</v>
      </c>
      <c r="B65" s="39" t="n">
        <v>41342.6624189815</v>
      </c>
      <c r="C65" s="0" t="n">
        <v>156</v>
      </c>
      <c r="D65" s="38" t="n">
        <f aca="false">C65-32</f>
        <v>124</v>
      </c>
      <c r="E65" s="0" t="n">
        <v>7953</v>
      </c>
      <c r="F65" s="0" t="n">
        <v>242165</v>
      </c>
      <c r="G65" s="0" t="n">
        <v>-17362</v>
      </c>
      <c r="H65" s="0" t="n">
        <v>383560</v>
      </c>
      <c r="I65" s="0" t="n">
        <v>84543</v>
      </c>
      <c r="J65" s="0" t="n">
        <v>19383</v>
      </c>
      <c r="K65" s="0" t="n">
        <v>11714272</v>
      </c>
      <c r="L65" s="0" t="n">
        <v>46996</v>
      </c>
      <c r="M65" s="0" t="n">
        <v>17798</v>
      </c>
      <c r="N65" s="0" t="n">
        <v>10182</v>
      </c>
      <c r="O65" s="0" t="n">
        <v>417770</v>
      </c>
      <c r="P65" s="0" t="n">
        <v>1089155</v>
      </c>
      <c r="Q65" s="0" t="n">
        <v>8441</v>
      </c>
      <c r="R65" s="0" t="n">
        <v>7084</v>
      </c>
      <c r="S65" s="0" t="n">
        <v>658</v>
      </c>
      <c r="T65" s="0" t="n">
        <v>10726</v>
      </c>
      <c r="U65" s="0" t="n">
        <v>20535</v>
      </c>
      <c r="V65" s="0" t="n">
        <v>806227</v>
      </c>
      <c r="W65" s="0" t="n">
        <v>4683</v>
      </c>
      <c r="X65" s="0" t="n">
        <v>41223</v>
      </c>
      <c r="Y65" s="0" t="n">
        <v>-13528</v>
      </c>
      <c r="Z65" s="0" t="n">
        <v>-3310</v>
      </c>
      <c r="AA65" s="0" t="n">
        <v>4837</v>
      </c>
      <c r="AB65" s="0" t="n">
        <v>1645</v>
      </c>
      <c r="AC65" s="0" t="n">
        <v>6565483</v>
      </c>
      <c r="AD65" s="0" t="n">
        <v>520</v>
      </c>
      <c r="AE65" s="0" t="n">
        <v>49162</v>
      </c>
      <c r="AF65" s="0" t="n">
        <v>3630</v>
      </c>
      <c r="AG65" s="0" t="n">
        <v>4981</v>
      </c>
    </row>
    <row r="66" customFormat="false" ht="12.85" hidden="false" customHeight="false" outlineLevel="0" collapsed="false">
      <c r="A66" s="0" t="s">
        <v>352</v>
      </c>
      <c r="B66" s="39" t="n">
        <v>41342.6657175926</v>
      </c>
      <c r="C66" s="0" t="n">
        <v>158</v>
      </c>
      <c r="D66" s="38" t="n">
        <f aca="false">C66-32</f>
        <v>126</v>
      </c>
      <c r="E66" s="0" t="n">
        <v>7669</v>
      </c>
      <c r="F66" s="0" t="n">
        <v>237893</v>
      </c>
      <c r="G66" s="0" t="n">
        <v>-17099</v>
      </c>
      <c r="H66" s="0" t="n">
        <v>332772</v>
      </c>
      <c r="I66" s="0" t="n">
        <v>85323</v>
      </c>
      <c r="J66" s="0" t="n">
        <v>16822</v>
      </c>
      <c r="K66" s="0" t="n">
        <v>11296702</v>
      </c>
      <c r="L66" s="0" t="n">
        <v>48208</v>
      </c>
      <c r="M66" s="0" t="n">
        <v>16358</v>
      </c>
      <c r="N66" s="0" t="n">
        <v>11223</v>
      </c>
      <c r="O66" s="0" t="n">
        <v>359537</v>
      </c>
      <c r="P66" s="0" t="n">
        <v>1103148</v>
      </c>
      <c r="Q66" s="0" t="n">
        <v>8461</v>
      </c>
      <c r="R66" s="0" t="n">
        <v>6863</v>
      </c>
      <c r="S66" s="0" t="n">
        <v>468</v>
      </c>
      <c r="T66" s="0" t="n">
        <v>10121</v>
      </c>
      <c r="U66" s="0" t="n">
        <v>20193</v>
      </c>
      <c r="V66" s="0" t="n">
        <v>800142</v>
      </c>
      <c r="W66" s="0" t="n">
        <v>7254</v>
      </c>
      <c r="X66" s="0" t="n">
        <v>44400</v>
      </c>
      <c r="Y66" s="0" t="n">
        <v>-13359</v>
      </c>
      <c r="Z66" s="0" t="n">
        <v>-3115</v>
      </c>
      <c r="AA66" s="0" t="n">
        <v>4755</v>
      </c>
      <c r="AB66" s="0" t="n">
        <v>2088</v>
      </c>
      <c r="AC66" s="0" t="n">
        <v>6566937</v>
      </c>
      <c r="AD66" s="0" t="n">
        <v>814</v>
      </c>
      <c r="AE66" s="0" t="n">
        <v>48966</v>
      </c>
      <c r="AF66" s="0" t="n">
        <v>3804</v>
      </c>
      <c r="AG66" s="0" t="n">
        <v>4261</v>
      </c>
    </row>
    <row r="67" customFormat="false" ht="12.85" hidden="false" customHeight="false" outlineLevel="0" collapsed="false">
      <c r="A67" s="0" t="s">
        <v>355</v>
      </c>
      <c r="B67" s="39" t="n">
        <v>41342.6689467593</v>
      </c>
      <c r="C67" s="0" t="n">
        <v>160</v>
      </c>
      <c r="D67" s="38" t="n">
        <f aca="false">C67-32</f>
        <v>128</v>
      </c>
      <c r="E67" s="0" t="n">
        <v>4815</v>
      </c>
      <c r="F67" s="0" t="n">
        <v>179681</v>
      </c>
      <c r="G67" s="0" t="n">
        <v>-17965</v>
      </c>
      <c r="H67" s="0" t="n">
        <v>338609</v>
      </c>
      <c r="I67" s="0" t="n">
        <v>91579</v>
      </c>
      <c r="J67" s="0" t="n">
        <v>10336</v>
      </c>
      <c r="K67" s="0" t="n">
        <v>10579600</v>
      </c>
      <c r="L67" s="0" t="n">
        <v>43054</v>
      </c>
      <c r="M67" s="0" t="n">
        <v>15361</v>
      </c>
      <c r="N67" s="0" t="n">
        <v>9834</v>
      </c>
      <c r="O67" s="0" t="n">
        <v>347295</v>
      </c>
      <c r="P67" s="0" t="n">
        <v>1130251</v>
      </c>
      <c r="Q67" s="0" t="n">
        <v>8583</v>
      </c>
      <c r="R67" s="0" t="n">
        <v>7055</v>
      </c>
      <c r="S67" s="0" t="n">
        <v>268</v>
      </c>
      <c r="T67" s="0" t="n">
        <v>9600</v>
      </c>
      <c r="U67" s="0" t="n">
        <v>18216</v>
      </c>
      <c r="V67" s="0" t="n">
        <v>782931</v>
      </c>
      <c r="W67" s="0" t="n">
        <v>7347</v>
      </c>
      <c r="X67" s="0" t="n">
        <v>39948</v>
      </c>
      <c r="Y67" s="0" t="n">
        <v>-14103</v>
      </c>
      <c r="Z67" s="0" t="n">
        <v>116</v>
      </c>
      <c r="AA67" s="0" t="n">
        <v>5185</v>
      </c>
      <c r="AB67" s="0" t="n">
        <v>1759</v>
      </c>
      <c r="AC67" s="0" t="n">
        <v>6571158</v>
      </c>
      <c r="AD67" s="0" t="n">
        <v>649</v>
      </c>
      <c r="AE67" s="0" t="n">
        <v>49936</v>
      </c>
      <c r="AF67" s="0" t="n">
        <v>3565</v>
      </c>
      <c r="AG67" s="0" t="n">
        <v>4747</v>
      </c>
    </row>
    <row r="68" customFormat="false" ht="12.85" hidden="false" customHeight="false" outlineLevel="0" collapsed="false">
      <c r="A68" s="0" t="s">
        <v>358</v>
      </c>
      <c r="B68" s="39" t="n">
        <v>41342.6721527778</v>
      </c>
      <c r="C68" s="0" t="n">
        <v>162</v>
      </c>
      <c r="D68" s="38" t="n">
        <f aca="false">C68-32</f>
        <v>130</v>
      </c>
      <c r="E68" s="0" t="n">
        <v>6429</v>
      </c>
      <c r="F68" s="0" t="n">
        <v>202641</v>
      </c>
      <c r="G68" s="0" t="n">
        <v>-17666</v>
      </c>
      <c r="H68" s="0" t="n">
        <v>377916</v>
      </c>
      <c r="I68" s="0" t="n">
        <v>84020</v>
      </c>
      <c r="J68" s="0" t="n">
        <v>9174</v>
      </c>
      <c r="K68" s="0" t="n">
        <v>10550720</v>
      </c>
      <c r="L68" s="0" t="n">
        <v>44486</v>
      </c>
      <c r="M68" s="0" t="n">
        <v>15783</v>
      </c>
      <c r="N68" s="0" t="n">
        <v>9678</v>
      </c>
      <c r="O68" s="0" t="n">
        <v>336312</v>
      </c>
      <c r="P68" s="0" t="n">
        <v>1121666</v>
      </c>
      <c r="Q68" s="0" t="n">
        <v>8516</v>
      </c>
      <c r="R68" s="0" t="n">
        <v>6933</v>
      </c>
      <c r="S68" s="0" t="n">
        <v>238</v>
      </c>
      <c r="T68" s="0" t="n">
        <v>11041</v>
      </c>
      <c r="U68" s="0" t="n">
        <v>18398</v>
      </c>
      <c r="V68" s="0" t="n">
        <v>791512</v>
      </c>
      <c r="W68" s="0" t="n">
        <v>7862</v>
      </c>
      <c r="X68" s="0" t="n">
        <v>41461</v>
      </c>
      <c r="Y68" s="0" t="n">
        <v>-13076</v>
      </c>
      <c r="Z68" s="0" t="n">
        <v>-1243</v>
      </c>
      <c r="AA68" s="0" t="n">
        <v>5529</v>
      </c>
      <c r="AB68" s="0" t="n">
        <v>1741</v>
      </c>
      <c r="AC68" s="0" t="n">
        <v>6575679</v>
      </c>
      <c r="AD68" s="0" t="n">
        <v>601</v>
      </c>
      <c r="AE68" s="0" t="n">
        <v>49784</v>
      </c>
      <c r="AF68" s="0" t="n">
        <v>3413</v>
      </c>
      <c r="AG68" s="0" t="n">
        <v>4196</v>
      </c>
    </row>
    <row r="69" customFormat="false" ht="12.85" hidden="false" customHeight="false" outlineLevel="0" collapsed="false">
      <c r="A69" s="0" t="s">
        <v>361</v>
      </c>
      <c r="B69" s="39" t="n">
        <v>41342.6753703704</v>
      </c>
      <c r="C69" s="0" t="n">
        <v>164</v>
      </c>
      <c r="D69" s="38" t="n">
        <f aca="false">C69-32</f>
        <v>132</v>
      </c>
      <c r="E69" s="0" t="n">
        <v>5984</v>
      </c>
      <c r="F69" s="0" t="n">
        <v>219548</v>
      </c>
      <c r="G69" s="0" t="n">
        <v>-17700</v>
      </c>
      <c r="H69" s="0" t="n">
        <v>366628</v>
      </c>
      <c r="I69" s="0" t="n">
        <v>91251</v>
      </c>
      <c r="J69" s="0" t="n">
        <v>17625</v>
      </c>
      <c r="K69" s="0" t="n">
        <v>11294593</v>
      </c>
      <c r="L69" s="0" t="n">
        <v>47840</v>
      </c>
      <c r="M69" s="0" t="n">
        <v>16226</v>
      </c>
      <c r="N69" s="0" t="n">
        <v>11812</v>
      </c>
      <c r="O69" s="0" t="n">
        <v>350714</v>
      </c>
      <c r="P69" s="0" t="n">
        <v>1122846</v>
      </c>
      <c r="Q69" s="0" t="n">
        <v>8757</v>
      </c>
      <c r="R69" s="0" t="n">
        <v>7340</v>
      </c>
      <c r="S69" s="0" t="n">
        <v>91</v>
      </c>
      <c r="T69" s="0" t="n">
        <v>9868</v>
      </c>
      <c r="U69" s="0" t="n">
        <v>20228</v>
      </c>
      <c r="V69" s="0" t="n">
        <v>797327</v>
      </c>
      <c r="W69" s="0" t="n">
        <v>6160</v>
      </c>
      <c r="X69" s="0" t="n">
        <v>44070</v>
      </c>
      <c r="Y69" s="0" t="n">
        <v>-12107</v>
      </c>
      <c r="Z69" s="0" t="n">
        <v>-3701</v>
      </c>
      <c r="AA69" s="0" t="n">
        <v>4799</v>
      </c>
      <c r="AB69" s="0" t="n">
        <v>1824</v>
      </c>
      <c r="AC69" s="0" t="n">
        <v>6578459</v>
      </c>
      <c r="AD69" s="0" t="n">
        <v>529</v>
      </c>
      <c r="AE69" s="0" t="n">
        <v>48883</v>
      </c>
      <c r="AF69" s="0" t="n">
        <v>3594</v>
      </c>
      <c r="AG69" s="0" t="n">
        <v>4326</v>
      </c>
    </row>
    <row r="70" customFormat="false" ht="12.85" hidden="false" customHeight="false" outlineLevel="0" collapsed="false">
      <c r="A70" s="0" t="s">
        <v>364</v>
      </c>
      <c r="B70" s="39" t="n">
        <v>41342.678599537</v>
      </c>
      <c r="C70" s="0" t="n">
        <v>166</v>
      </c>
      <c r="D70" s="38" t="n">
        <f aca="false">C70-32</f>
        <v>134</v>
      </c>
      <c r="E70" s="0" t="n">
        <v>4743</v>
      </c>
      <c r="F70" s="0" t="n">
        <v>185919</v>
      </c>
      <c r="G70" s="0" t="n">
        <v>-17162</v>
      </c>
      <c r="H70" s="0" t="n">
        <v>313515</v>
      </c>
      <c r="I70" s="0" t="n">
        <v>90951</v>
      </c>
      <c r="J70" s="0" t="n">
        <v>13042</v>
      </c>
      <c r="K70" s="0" t="n">
        <v>11024121</v>
      </c>
      <c r="L70" s="0" t="n">
        <v>45182</v>
      </c>
      <c r="M70" s="0" t="n">
        <v>16733</v>
      </c>
      <c r="N70" s="0" t="n">
        <v>11784</v>
      </c>
      <c r="O70" s="0" t="n">
        <v>361729</v>
      </c>
      <c r="P70" s="0" t="n">
        <v>1136007</v>
      </c>
      <c r="Q70" s="0" t="n">
        <v>9132</v>
      </c>
      <c r="R70" s="0" t="n">
        <v>7561</v>
      </c>
      <c r="S70" s="0" t="n">
        <v>296</v>
      </c>
      <c r="T70" s="0" t="n">
        <v>10114</v>
      </c>
      <c r="U70" s="0" t="n">
        <v>19254</v>
      </c>
      <c r="V70" s="0" t="n">
        <v>799018</v>
      </c>
      <c r="W70" s="0" t="n">
        <v>6242</v>
      </c>
      <c r="X70" s="0" t="n">
        <v>41507</v>
      </c>
      <c r="Y70" s="0" t="n">
        <v>-14689</v>
      </c>
      <c r="Z70" s="0" t="n">
        <v>-4413</v>
      </c>
      <c r="AA70" s="0" t="n">
        <v>4962</v>
      </c>
      <c r="AB70" s="0" t="n">
        <v>1875</v>
      </c>
      <c r="AC70" s="0" t="n">
        <v>6577203</v>
      </c>
      <c r="AD70" s="0" t="n">
        <v>939</v>
      </c>
      <c r="AE70" s="0" t="n">
        <v>49108</v>
      </c>
      <c r="AF70" s="0" t="n">
        <v>3531</v>
      </c>
      <c r="AG70" s="0" t="n">
        <v>4314</v>
      </c>
    </row>
    <row r="71" customFormat="false" ht="12.85" hidden="false" customHeight="false" outlineLevel="0" collapsed="false">
      <c r="A71" s="0" t="s">
        <v>367</v>
      </c>
      <c r="B71" s="39" t="n">
        <v>41342.6818287037</v>
      </c>
      <c r="C71" s="0" t="n">
        <v>168</v>
      </c>
      <c r="D71" s="38" t="n">
        <f aca="false">C71-32</f>
        <v>136</v>
      </c>
      <c r="E71" s="0" t="n">
        <v>2760</v>
      </c>
      <c r="F71" s="0" t="n">
        <v>154151</v>
      </c>
      <c r="G71" s="0" t="n">
        <v>-18201</v>
      </c>
      <c r="H71" s="0" t="n">
        <v>368541</v>
      </c>
      <c r="I71" s="0" t="n">
        <v>85609</v>
      </c>
      <c r="J71" s="0" t="n">
        <v>3668</v>
      </c>
      <c r="K71" s="0" t="n">
        <v>10260837</v>
      </c>
      <c r="L71" s="0" t="n">
        <v>41582</v>
      </c>
      <c r="M71" s="0" t="n">
        <v>16364</v>
      </c>
      <c r="N71" s="0" t="n">
        <v>10136</v>
      </c>
      <c r="O71" s="0" t="n">
        <v>322216</v>
      </c>
      <c r="P71" s="0" t="n">
        <v>1149373</v>
      </c>
      <c r="Q71" s="0" t="n">
        <v>8443</v>
      </c>
      <c r="R71" s="0" t="n">
        <v>7054</v>
      </c>
      <c r="S71" s="0" t="n">
        <v>262</v>
      </c>
      <c r="T71" s="0" t="n">
        <v>9608</v>
      </c>
      <c r="U71" s="0" t="n">
        <v>20179</v>
      </c>
      <c r="V71" s="0" t="n">
        <v>795175</v>
      </c>
      <c r="W71" s="0" t="n">
        <v>6392</v>
      </c>
      <c r="X71" s="0" t="n">
        <v>43424</v>
      </c>
      <c r="Y71" s="0" t="n">
        <v>-12674</v>
      </c>
      <c r="Z71" s="0" t="n">
        <v>-1870</v>
      </c>
      <c r="AA71" s="0" t="n">
        <v>5168</v>
      </c>
      <c r="AB71" s="0" t="n">
        <v>1638</v>
      </c>
      <c r="AC71" s="0" t="n">
        <v>6581424</v>
      </c>
      <c r="AD71" s="0" t="n">
        <v>690</v>
      </c>
      <c r="AE71" s="0" t="n">
        <v>49509</v>
      </c>
      <c r="AF71" s="0" t="n">
        <v>3473</v>
      </c>
      <c r="AG71" s="0" t="n">
        <v>4208</v>
      </c>
    </row>
    <row r="72" customFormat="false" ht="12.85" hidden="false" customHeight="false" outlineLevel="0" collapsed="false">
      <c r="A72" s="0" t="s">
        <v>370</v>
      </c>
      <c r="B72" s="39" t="n">
        <v>41342.6850115741</v>
      </c>
      <c r="C72" s="0" t="n">
        <v>170</v>
      </c>
      <c r="D72" s="38" t="n">
        <f aca="false">C72-32</f>
        <v>138</v>
      </c>
      <c r="E72" s="0" t="n">
        <v>2834</v>
      </c>
      <c r="F72" s="0" t="n">
        <v>157547</v>
      </c>
      <c r="G72" s="0" t="n">
        <v>-19278</v>
      </c>
      <c r="H72" s="0" t="n">
        <v>479975</v>
      </c>
      <c r="I72" s="0" t="n">
        <v>70469</v>
      </c>
      <c r="J72" s="0" t="n">
        <v>1383</v>
      </c>
      <c r="K72" s="0" t="n">
        <v>10660874</v>
      </c>
      <c r="L72" s="0" t="n">
        <v>36389</v>
      </c>
      <c r="M72" s="0" t="n">
        <v>14375</v>
      </c>
      <c r="N72" s="0" t="n">
        <v>10753</v>
      </c>
      <c r="O72" s="0" t="n">
        <v>319669</v>
      </c>
      <c r="P72" s="0" t="n">
        <v>1122663</v>
      </c>
      <c r="Q72" s="0" t="n">
        <v>8316</v>
      </c>
      <c r="R72" s="0" t="n">
        <v>6970</v>
      </c>
      <c r="S72" s="0" t="n">
        <v>159</v>
      </c>
      <c r="T72" s="0" t="n">
        <v>10069</v>
      </c>
      <c r="U72" s="0" t="n">
        <v>16676</v>
      </c>
      <c r="V72" s="0" t="n">
        <v>808788</v>
      </c>
      <c r="W72" s="0" t="n">
        <v>4839</v>
      </c>
      <c r="X72" s="0" t="n">
        <v>40615</v>
      </c>
      <c r="Y72" s="0" t="n">
        <v>-13293</v>
      </c>
      <c r="Z72" s="0" t="n">
        <v>-3514</v>
      </c>
      <c r="AA72" s="0" t="n">
        <v>4785</v>
      </c>
      <c r="AB72" s="0" t="n">
        <v>1801</v>
      </c>
      <c r="AC72" s="0" t="n">
        <v>6586576</v>
      </c>
      <c r="AD72" s="0" t="n">
        <v>519</v>
      </c>
      <c r="AE72" s="0" t="n">
        <v>50450</v>
      </c>
      <c r="AF72" s="0" t="n">
        <v>3240</v>
      </c>
      <c r="AG72" s="0" t="n">
        <v>4045</v>
      </c>
    </row>
    <row r="73" customFormat="false" ht="12.85" hidden="false" customHeight="false" outlineLevel="0" collapsed="false">
      <c r="A73" s="0" t="s">
        <v>373</v>
      </c>
      <c r="B73" s="39" t="n">
        <v>41342.6882291667</v>
      </c>
      <c r="C73" s="0" t="n">
        <v>172</v>
      </c>
      <c r="D73" s="38" t="n">
        <f aca="false">C73-32</f>
        <v>140</v>
      </c>
      <c r="E73" s="0" t="n">
        <v>4034</v>
      </c>
      <c r="F73" s="0" t="n">
        <v>186258</v>
      </c>
      <c r="G73" s="0" t="n">
        <v>-19680</v>
      </c>
      <c r="H73" s="0" t="n">
        <v>444755</v>
      </c>
      <c r="I73" s="0" t="n">
        <v>75955</v>
      </c>
      <c r="J73" s="0" t="n">
        <v>5832</v>
      </c>
      <c r="K73" s="0" t="n">
        <v>11513717</v>
      </c>
      <c r="L73" s="0" t="n">
        <v>41589</v>
      </c>
      <c r="M73" s="0" t="n">
        <v>17520</v>
      </c>
      <c r="N73" s="0" t="n">
        <v>10472</v>
      </c>
      <c r="O73" s="0" t="n">
        <v>332580</v>
      </c>
      <c r="P73" s="0" t="n">
        <v>1104083</v>
      </c>
      <c r="Q73" s="0" t="n">
        <v>8431</v>
      </c>
      <c r="R73" s="0" t="n">
        <v>6961</v>
      </c>
      <c r="S73" s="0" t="n">
        <v>-40</v>
      </c>
      <c r="T73" s="0" t="n">
        <v>10112</v>
      </c>
      <c r="U73" s="0" t="n">
        <v>16473</v>
      </c>
      <c r="V73" s="0" t="n">
        <v>818813</v>
      </c>
      <c r="W73" s="0" t="n">
        <v>3589</v>
      </c>
      <c r="X73" s="0" t="n">
        <v>37287</v>
      </c>
      <c r="Y73" s="0" t="n">
        <v>-13295</v>
      </c>
      <c r="Z73" s="0" t="n">
        <v>-1648</v>
      </c>
      <c r="AA73" s="0" t="n">
        <v>4713</v>
      </c>
      <c r="AB73" s="0" t="n">
        <v>1669</v>
      </c>
      <c r="AC73" s="0" t="n">
        <v>6589905</v>
      </c>
      <c r="AD73" s="0" t="n">
        <v>373</v>
      </c>
      <c r="AE73" s="0" t="n">
        <v>49706</v>
      </c>
      <c r="AF73" s="0" t="n">
        <v>3263</v>
      </c>
      <c r="AG73" s="0" t="n">
        <v>3582</v>
      </c>
    </row>
    <row r="74" customFormat="false" ht="12.85" hidden="false" customHeight="false" outlineLevel="0" collapsed="false">
      <c r="A74" s="0" t="s">
        <v>376</v>
      </c>
      <c r="B74" s="39" t="n">
        <v>41342.6914699074</v>
      </c>
      <c r="C74" s="0" t="n">
        <v>174</v>
      </c>
      <c r="D74" s="38" t="n">
        <f aca="false">C74-32</f>
        <v>142</v>
      </c>
      <c r="E74" s="0" t="n">
        <v>2141</v>
      </c>
      <c r="F74" s="0" t="n">
        <v>142147</v>
      </c>
      <c r="G74" s="0" t="n">
        <v>-18909</v>
      </c>
      <c r="H74" s="0" t="n">
        <v>432189</v>
      </c>
      <c r="I74" s="0" t="n">
        <v>73621</v>
      </c>
      <c r="J74" s="0" t="n">
        <v>-6431</v>
      </c>
      <c r="K74" s="0" t="n">
        <v>10408498</v>
      </c>
      <c r="L74" s="0" t="n">
        <v>35152</v>
      </c>
      <c r="M74" s="0" t="n">
        <v>14598</v>
      </c>
      <c r="N74" s="0" t="n">
        <v>11399</v>
      </c>
      <c r="O74" s="0" t="n">
        <v>279378</v>
      </c>
      <c r="P74" s="0" t="n">
        <v>1125324</v>
      </c>
      <c r="Q74" s="0" t="n">
        <v>7272</v>
      </c>
      <c r="R74" s="0" t="n">
        <v>6188</v>
      </c>
      <c r="S74" s="0" t="n">
        <v>14</v>
      </c>
      <c r="T74" s="0" t="n">
        <v>10469</v>
      </c>
      <c r="U74" s="0" t="n">
        <v>14440</v>
      </c>
      <c r="V74" s="0" t="n">
        <v>803695</v>
      </c>
      <c r="W74" s="0" t="n">
        <v>4129</v>
      </c>
      <c r="X74" s="0" t="n">
        <v>35662</v>
      </c>
      <c r="Y74" s="0" t="n">
        <v>-13505</v>
      </c>
      <c r="Z74" s="0" t="n">
        <v>-1980</v>
      </c>
      <c r="AA74" s="0" t="n">
        <v>4360</v>
      </c>
      <c r="AB74" s="0" t="n">
        <v>2058</v>
      </c>
      <c r="AC74" s="0" t="n">
        <v>6596473</v>
      </c>
      <c r="AD74" s="0" t="n">
        <v>558</v>
      </c>
      <c r="AE74" s="0" t="n">
        <v>49296</v>
      </c>
      <c r="AF74" s="0" t="n">
        <v>3417</v>
      </c>
      <c r="AG74" s="0" t="n">
        <v>4093</v>
      </c>
    </row>
    <row r="75" customFormat="false" ht="12.85" hidden="false" customHeight="false" outlineLevel="0" collapsed="false">
      <c r="A75" s="0" t="s">
        <v>379</v>
      </c>
      <c r="B75" s="39" t="n">
        <v>41342.6946759259</v>
      </c>
      <c r="C75" s="0" t="n">
        <v>176</v>
      </c>
      <c r="D75" s="38" t="n">
        <f aca="false">C75-32</f>
        <v>144</v>
      </c>
      <c r="E75" s="0" t="n">
        <v>3372</v>
      </c>
      <c r="F75" s="0" t="n">
        <v>163034</v>
      </c>
      <c r="G75" s="0" t="n">
        <v>-16440</v>
      </c>
      <c r="H75" s="0" t="n">
        <v>362437</v>
      </c>
      <c r="I75" s="0" t="n">
        <v>74800</v>
      </c>
      <c r="J75" s="0" t="n">
        <v>-7833</v>
      </c>
      <c r="K75" s="0" t="n">
        <v>10132144</v>
      </c>
      <c r="L75" s="0" t="n">
        <v>32736</v>
      </c>
      <c r="M75" s="0" t="n">
        <v>17741</v>
      </c>
      <c r="N75" s="0" t="n">
        <v>9331</v>
      </c>
      <c r="O75" s="0" t="n">
        <v>279180</v>
      </c>
      <c r="P75" s="0" t="n">
        <v>1131857</v>
      </c>
      <c r="Q75" s="0" t="n">
        <v>7127</v>
      </c>
      <c r="R75" s="0" t="n">
        <v>6321</v>
      </c>
      <c r="S75" s="0" t="n">
        <v>83</v>
      </c>
      <c r="T75" s="0" t="n">
        <v>10015</v>
      </c>
      <c r="U75" s="0" t="n">
        <v>13942</v>
      </c>
      <c r="V75" s="0" t="n">
        <v>798848</v>
      </c>
      <c r="W75" s="0" t="n">
        <v>5404</v>
      </c>
      <c r="X75" s="0" t="n">
        <v>37113</v>
      </c>
      <c r="Y75" s="0" t="n">
        <v>-15081</v>
      </c>
      <c r="Z75" s="0" t="n">
        <v>-3010</v>
      </c>
      <c r="AA75" s="0" t="n">
        <v>4203</v>
      </c>
      <c r="AB75" s="0" t="n">
        <v>1932</v>
      </c>
      <c r="AC75" s="0" t="n">
        <v>6597241</v>
      </c>
      <c r="AD75" s="0" t="n">
        <v>761</v>
      </c>
      <c r="AE75" s="0" t="n">
        <v>49558</v>
      </c>
      <c r="AF75" s="0" t="n">
        <v>3257</v>
      </c>
      <c r="AG75" s="0" t="n">
        <v>3568</v>
      </c>
    </row>
    <row r="76" customFormat="false" ht="12.85" hidden="false" customHeight="false" outlineLevel="0" collapsed="false">
      <c r="A76" s="0" t="s">
        <v>382</v>
      </c>
      <c r="B76" s="39" t="n">
        <v>41342.6978587963</v>
      </c>
      <c r="C76" s="0" t="n">
        <v>178</v>
      </c>
      <c r="D76" s="38" t="n">
        <f aca="false">C76-32</f>
        <v>146</v>
      </c>
      <c r="E76" s="0" t="n">
        <v>1772</v>
      </c>
      <c r="F76" s="0" t="n">
        <v>152078</v>
      </c>
      <c r="G76" s="0" t="n">
        <v>-17055</v>
      </c>
      <c r="H76" s="0" t="n">
        <v>348206</v>
      </c>
      <c r="I76" s="0" t="n">
        <v>72513</v>
      </c>
      <c r="J76" s="0" t="n">
        <v>-6815</v>
      </c>
      <c r="K76" s="0" t="n">
        <v>10355683</v>
      </c>
      <c r="L76" s="0" t="n">
        <v>32523</v>
      </c>
      <c r="M76" s="0" t="n">
        <v>14537</v>
      </c>
      <c r="N76" s="0" t="n">
        <v>7368</v>
      </c>
      <c r="O76" s="0" t="n">
        <v>282305</v>
      </c>
      <c r="P76" s="0" t="n">
        <v>1115154</v>
      </c>
      <c r="Q76" s="0" t="n">
        <v>7522</v>
      </c>
      <c r="R76" s="0" t="n">
        <v>6366</v>
      </c>
      <c r="S76" s="0" t="n">
        <v>245</v>
      </c>
      <c r="T76" s="0" t="n">
        <v>10884</v>
      </c>
      <c r="U76" s="0" t="n">
        <v>13651</v>
      </c>
      <c r="V76" s="0" t="n">
        <v>800881</v>
      </c>
      <c r="W76" s="0" t="n">
        <v>3120</v>
      </c>
      <c r="X76" s="0" t="n">
        <v>34669</v>
      </c>
      <c r="Y76" s="0" t="n">
        <v>-14511</v>
      </c>
      <c r="Z76" s="0" t="n">
        <v>-4057</v>
      </c>
      <c r="AA76" s="0" t="n">
        <v>4574</v>
      </c>
      <c r="AB76" s="0" t="n">
        <v>1679</v>
      </c>
      <c r="AC76" s="0" t="n">
        <v>6600027</v>
      </c>
      <c r="AD76" s="0" t="n">
        <v>675</v>
      </c>
      <c r="AE76" s="0" t="n">
        <v>49627</v>
      </c>
      <c r="AF76" s="0" t="n">
        <v>3445</v>
      </c>
      <c r="AG76" s="0" t="n">
        <v>4007</v>
      </c>
    </row>
    <row r="77" customFormat="false" ht="12.85" hidden="false" customHeight="false" outlineLevel="0" collapsed="false">
      <c r="A77" s="0" t="s">
        <v>385</v>
      </c>
      <c r="B77" s="39" t="n">
        <v>41342.7010763889</v>
      </c>
      <c r="C77" s="0" t="n">
        <v>180</v>
      </c>
      <c r="D77" s="38" t="n">
        <f aca="false">C77-32</f>
        <v>148</v>
      </c>
      <c r="E77" s="0" t="n">
        <v>4885</v>
      </c>
      <c r="F77" s="0" t="n">
        <v>220339</v>
      </c>
      <c r="G77" s="0" t="n">
        <v>-19840</v>
      </c>
      <c r="H77" s="0" t="n">
        <v>475246</v>
      </c>
      <c r="I77" s="0" t="n">
        <v>68665</v>
      </c>
      <c r="J77" s="0" t="n">
        <v>-1053</v>
      </c>
      <c r="K77" s="0" t="n">
        <v>11879336</v>
      </c>
      <c r="L77" s="0" t="n">
        <v>36519</v>
      </c>
      <c r="M77" s="0" t="n">
        <v>16902</v>
      </c>
      <c r="N77" s="0" t="n">
        <v>8435</v>
      </c>
      <c r="O77" s="0" t="n">
        <v>319435</v>
      </c>
      <c r="P77" s="0" t="n">
        <v>1103350</v>
      </c>
      <c r="Q77" s="0" t="n">
        <v>7703</v>
      </c>
      <c r="R77" s="0" t="n">
        <v>7300</v>
      </c>
      <c r="S77" s="0" t="n">
        <v>285</v>
      </c>
      <c r="T77" s="0" t="n">
        <v>11302</v>
      </c>
      <c r="U77" s="0" t="n">
        <v>15708</v>
      </c>
      <c r="V77" s="0" t="n">
        <v>811754</v>
      </c>
      <c r="W77" s="0" t="n">
        <v>2806</v>
      </c>
      <c r="X77" s="0" t="n">
        <v>33089</v>
      </c>
      <c r="Y77" s="0" t="n">
        <v>-16407</v>
      </c>
      <c r="Z77" s="0" t="n">
        <v>-2417</v>
      </c>
      <c r="AA77" s="0" t="n">
        <v>5210</v>
      </c>
      <c r="AB77" s="0" t="n">
        <v>1905</v>
      </c>
      <c r="AC77" s="0" t="n">
        <v>6589310</v>
      </c>
      <c r="AD77" s="0" t="n">
        <v>655</v>
      </c>
      <c r="AE77" s="0" t="n">
        <v>49101</v>
      </c>
      <c r="AF77" s="0" t="n">
        <v>3348</v>
      </c>
      <c r="AG77" s="0" t="n">
        <v>4739</v>
      </c>
    </row>
    <row r="78" customFormat="false" ht="12.85" hidden="false" customHeight="false" outlineLevel="0" collapsed="false">
      <c r="A78" s="0" t="s">
        <v>388</v>
      </c>
      <c r="B78" s="39" t="n">
        <v>41342.7043634259</v>
      </c>
      <c r="C78" s="0" t="n">
        <v>182</v>
      </c>
      <c r="D78" s="38" t="n">
        <f aca="false">C78-32</f>
        <v>150</v>
      </c>
      <c r="E78" s="0" t="n">
        <v>4666</v>
      </c>
      <c r="F78" s="0" t="n">
        <v>206764</v>
      </c>
      <c r="G78" s="0" t="n">
        <v>-18060</v>
      </c>
      <c r="H78" s="0" t="n">
        <v>403238</v>
      </c>
      <c r="I78" s="0" t="n">
        <v>74359</v>
      </c>
      <c r="J78" s="0" t="n">
        <v>-2036</v>
      </c>
      <c r="K78" s="0" t="n">
        <v>11522047</v>
      </c>
      <c r="L78" s="0" t="n">
        <v>34860</v>
      </c>
      <c r="M78" s="0" t="n">
        <v>16663</v>
      </c>
      <c r="N78" s="0" t="n">
        <v>10504</v>
      </c>
      <c r="O78" s="0" t="n">
        <v>332860</v>
      </c>
      <c r="P78" s="0" t="n">
        <v>1097812</v>
      </c>
      <c r="Q78" s="0" t="n">
        <v>7358</v>
      </c>
      <c r="R78" s="0" t="n">
        <v>7267</v>
      </c>
      <c r="S78" s="0" t="n">
        <v>133</v>
      </c>
      <c r="T78" s="0" t="n">
        <v>10820</v>
      </c>
      <c r="U78" s="0" t="n">
        <v>15342</v>
      </c>
      <c r="V78" s="0" t="n">
        <v>818117</v>
      </c>
      <c r="W78" s="0" t="n">
        <v>5129</v>
      </c>
      <c r="X78" s="0" t="n">
        <v>37184</v>
      </c>
      <c r="Y78" s="0" t="n">
        <v>-14272</v>
      </c>
      <c r="Z78" s="0" t="n">
        <v>-4636</v>
      </c>
      <c r="AA78" s="0" t="n">
        <v>4926</v>
      </c>
      <c r="AB78" s="0" t="n">
        <v>2033</v>
      </c>
      <c r="AC78" s="0" t="n">
        <v>6599199</v>
      </c>
      <c r="AD78" s="0" t="n">
        <v>548</v>
      </c>
      <c r="AE78" s="0" t="n">
        <v>49429</v>
      </c>
      <c r="AF78" s="0" t="n">
        <v>3003</v>
      </c>
      <c r="AG78" s="0" t="n">
        <v>3713</v>
      </c>
    </row>
    <row r="79" customFormat="false" ht="12.85" hidden="false" customHeight="false" outlineLevel="0" collapsed="false">
      <c r="A79" s="0" t="s">
        <v>391</v>
      </c>
      <c r="B79" s="39" t="n">
        <v>41342.7075925926</v>
      </c>
      <c r="C79" s="0" t="n">
        <v>184</v>
      </c>
      <c r="D79" s="38" t="n">
        <f aca="false">C79-32</f>
        <v>152</v>
      </c>
      <c r="E79" s="0" t="n">
        <v>2166</v>
      </c>
      <c r="F79" s="0" t="n">
        <v>152842</v>
      </c>
      <c r="G79" s="0" t="n">
        <v>-17680</v>
      </c>
      <c r="H79" s="0" t="n">
        <v>374873</v>
      </c>
      <c r="I79" s="0" t="n">
        <v>80173</v>
      </c>
      <c r="J79" s="0" t="n">
        <v>-7362</v>
      </c>
      <c r="K79" s="0" t="n">
        <v>10353758</v>
      </c>
      <c r="L79" s="0" t="n">
        <v>33934</v>
      </c>
      <c r="M79" s="0" t="n">
        <v>15233</v>
      </c>
      <c r="N79" s="0" t="n">
        <v>8646</v>
      </c>
      <c r="O79" s="0" t="n">
        <v>320626</v>
      </c>
      <c r="P79" s="0" t="n">
        <v>1120782</v>
      </c>
      <c r="Q79" s="0" t="n">
        <v>7506</v>
      </c>
      <c r="R79" s="0" t="n">
        <v>7407</v>
      </c>
      <c r="S79" s="0" t="n">
        <v>67</v>
      </c>
      <c r="T79" s="0" t="n">
        <v>10952</v>
      </c>
      <c r="U79" s="0" t="n">
        <v>15724</v>
      </c>
      <c r="V79" s="0" t="n">
        <v>813680</v>
      </c>
      <c r="W79" s="0" t="n">
        <v>4782</v>
      </c>
      <c r="X79" s="0" t="n">
        <v>35762</v>
      </c>
      <c r="Y79" s="0" t="n">
        <v>-15194</v>
      </c>
      <c r="Z79" s="0" t="n">
        <v>-2316</v>
      </c>
      <c r="AA79" s="0" t="n">
        <v>4892</v>
      </c>
      <c r="AB79" s="0" t="n">
        <v>1858</v>
      </c>
      <c r="AC79" s="0" t="n">
        <v>6593779</v>
      </c>
      <c r="AD79" s="0" t="n">
        <v>478</v>
      </c>
      <c r="AE79" s="0" t="n">
        <v>49398</v>
      </c>
      <c r="AF79" s="0" t="n">
        <v>3601</v>
      </c>
      <c r="AG79" s="0" t="n">
        <v>3719</v>
      </c>
    </row>
    <row r="80" customFormat="false" ht="12.85" hidden="false" customHeight="false" outlineLevel="0" collapsed="false">
      <c r="A80" s="0" t="s">
        <v>394</v>
      </c>
      <c r="B80" s="39" t="n">
        <v>41342.710787037</v>
      </c>
      <c r="C80" s="0" t="n">
        <v>186</v>
      </c>
      <c r="D80" s="38" t="n">
        <f aca="false">C80-32</f>
        <v>154</v>
      </c>
      <c r="E80" s="0" t="n">
        <v>1379</v>
      </c>
      <c r="F80" s="0" t="n">
        <v>119850</v>
      </c>
      <c r="G80" s="0" t="n">
        <v>-16018</v>
      </c>
      <c r="H80" s="0" t="n">
        <v>304829</v>
      </c>
      <c r="I80" s="0" t="n">
        <v>82592</v>
      </c>
      <c r="J80" s="0" t="n">
        <v>-13868</v>
      </c>
      <c r="K80" s="0" t="n">
        <v>8893170</v>
      </c>
      <c r="L80" s="0" t="n">
        <v>33001</v>
      </c>
      <c r="M80" s="0" t="n">
        <v>15356</v>
      </c>
      <c r="N80" s="0" t="n">
        <v>6785</v>
      </c>
      <c r="O80" s="0" t="n">
        <v>289564</v>
      </c>
      <c r="P80" s="0" t="n">
        <v>1136769</v>
      </c>
      <c r="Q80" s="0" t="n">
        <v>7389</v>
      </c>
      <c r="R80" s="0" t="n">
        <v>7054</v>
      </c>
      <c r="S80" s="0" t="n">
        <v>123</v>
      </c>
      <c r="T80" s="0" t="n">
        <v>11644</v>
      </c>
      <c r="U80" s="0" t="n">
        <v>14536</v>
      </c>
      <c r="V80" s="0" t="n">
        <v>803249</v>
      </c>
      <c r="W80" s="0" t="n">
        <v>3512</v>
      </c>
      <c r="X80" s="0" t="n">
        <v>35240</v>
      </c>
      <c r="Y80" s="0" t="n">
        <v>-14615</v>
      </c>
      <c r="Z80" s="0" t="n">
        <v>-3275</v>
      </c>
      <c r="AA80" s="0" t="n">
        <v>4826</v>
      </c>
      <c r="AB80" s="0" t="n">
        <v>2044</v>
      </c>
      <c r="AC80" s="0" t="n">
        <v>6567893</v>
      </c>
      <c r="AD80" s="0" t="n">
        <v>647</v>
      </c>
      <c r="AE80" s="0" t="n">
        <v>48268</v>
      </c>
      <c r="AF80" s="0" t="n">
        <v>3163</v>
      </c>
      <c r="AG80" s="0" t="n">
        <v>4183</v>
      </c>
    </row>
    <row r="81" customFormat="false" ht="12.85" hidden="false" customHeight="false" outlineLevel="0" collapsed="false">
      <c r="A81" s="0" t="s">
        <v>397</v>
      </c>
      <c r="B81" s="39" t="n">
        <v>41342.7139236111</v>
      </c>
      <c r="C81" s="0" t="n">
        <v>188</v>
      </c>
      <c r="D81" s="38" t="n">
        <f aca="false">C81-32</f>
        <v>156</v>
      </c>
      <c r="E81" s="0" t="n">
        <v>2090</v>
      </c>
      <c r="F81" s="0" t="n">
        <v>143017</v>
      </c>
      <c r="G81" s="0" t="n">
        <v>-15954</v>
      </c>
      <c r="H81" s="0" t="n">
        <v>318399</v>
      </c>
      <c r="I81" s="0" t="n">
        <v>83087</v>
      </c>
      <c r="J81" s="0" t="n">
        <v>-10721</v>
      </c>
      <c r="K81" s="0" t="n">
        <v>9730957</v>
      </c>
      <c r="L81" s="0" t="n">
        <v>34816</v>
      </c>
      <c r="M81" s="0" t="n">
        <v>15495</v>
      </c>
      <c r="N81" s="0" t="n">
        <v>7018</v>
      </c>
      <c r="O81" s="0" t="n">
        <v>285441</v>
      </c>
      <c r="P81" s="0" t="n">
        <v>1144357</v>
      </c>
      <c r="Q81" s="0" t="n">
        <v>7607</v>
      </c>
      <c r="R81" s="0" t="n">
        <v>7164</v>
      </c>
      <c r="S81" s="0" t="n">
        <v>491</v>
      </c>
      <c r="T81" s="0" t="n">
        <v>10386</v>
      </c>
      <c r="U81" s="0" t="n">
        <v>15546</v>
      </c>
      <c r="V81" s="0" t="n">
        <v>805242</v>
      </c>
      <c r="W81" s="0" t="n">
        <v>5365</v>
      </c>
      <c r="X81" s="0" t="n">
        <v>35749</v>
      </c>
      <c r="Y81" s="0" t="n">
        <v>-14366</v>
      </c>
      <c r="Z81" s="0" t="n">
        <v>-2097</v>
      </c>
      <c r="AA81" s="0" t="n">
        <v>4484</v>
      </c>
      <c r="AB81" s="0" t="n">
        <v>1898</v>
      </c>
      <c r="AC81" s="0" t="n">
        <v>6591977</v>
      </c>
      <c r="AD81" s="0" t="n">
        <v>760</v>
      </c>
      <c r="AE81" s="0" t="n">
        <v>48663</v>
      </c>
      <c r="AF81" s="0" t="n">
        <v>3545</v>
      </c>
      <c r="AG81" s="0" t="n">
        <v>4390</v>
      </c>
    </row>
    <row r="82" customFormat="false" ht="12.85" hidden="false" customHeight="false" outlineLevel="0" collapsed="false">
      <c r="A82" s="0" t="s">
        <v>400</v>
      </c>
      <c r="B82" s="39" t="n">
        <v>41342.7170833333</v>
      </c>
      <c r="C82" s="0" t="n">
        <v>190</v>
      </c>
      <c r="D82" s="38" t="n">
        <f aca="false">C82-32</f>
        <v>158</v>
      </c>
      <c r="E82" s="0" t="n">
        <v>4755</v>
      </c>
      <c r="F82" s="0" t="n">
        <v>215936</v>
      </c>
      <c r="G82" s="0" t="n">
        <v>-17069</v>
      </c>
      <c r="H82" s="0" t="n">
        <v>325124</v>
      </c>
      <c r="I82" s="0" t="n">
        <v>72621</v>
      </c>
      <c r="J82" s="0" t="n">
        <v>1357</v>
      </c>
      <c r="K82" s="0" t="n">
        <v>12169594</v>
      </c>
      <c r="L82" s="0" t="n">
        <v>37050</v>
      </c>
      <c r="M82" s="0" t="n">
        <v>17562</v>
      </c>
      <c r="N82" s="0" t="n">
        <v>7833</v>
      </c>
      <c r="O82" s="0" t="n">
        <v>326333</v>
      </c>
      <c r="P82" s="0" t="n">
        <v>1091211</v>
      </c>
      <c r="Q82" s="0" t="n">
        <v>7990</v>
      </c>
      <c r="R82" s="0" t="n">
        <v>7503</v>
      </c>
      <c r="S82" s="0" t="n">
        <v>365</v>
      </c>
      <c r="T82" s="0" t="n">
        <v>11010</v>
      </c>
      <c r="U82" s="0" t="n">
        <v>14156</v>
      </c>
      <c r="V82" s="0" t="n">
        <v>808565</v>
      </c>
      <c r="W82" s="0" t="n">
        <v>4038</v>
      </c>
      <c r="X82" s="0" t="n">
        <v>34833</v>
      </c>
      <c r="Y82" s="0" t="n">
        <v>-13946</v>
      </c>
      <c r="Z82" s="0" t="n">
        <v>-3741</v>
      </c>
      <c r="AA82" s="0" t="n">
        <v>4510</v>
      </c>
      <c r="AB82" s="0" t="n">
        <v>1820</v>
      </c>
      <c r="AC82" s="0" t="n">
        <v>6544211</v>
      </c>
      <c r="AD82" s="0" t="n">
        <v>831</v>
      </c>
      <c r="AE82" s="0" t="n">
        <v>49036</v>
      </c>
      <c r="AF82" s="0" t="n">
        <v>3438</v>
      </c>
      <c r="AG82" s="0" t="n">
        <v>4046</v>
      </c>
    </row>
    <row r="83" customFormat="false" ht="12.85" hidden="false" customHeight="false" outlineLevel="0" collapsed="false">
      <c r="A83" s="0" t="s">
        <v>403</v>
      </c>
      <c r="B83" s="39" t="n">
        <v>41342.7203703704</v>
      </c>
      <c r="C83" s="0" t="n">
        <v>192</v>
      </c>
      <c r="D83" s="38" t="n">
        <f aca="false">C83-32</f>
        <v>160</v>
      </c>
      <c r="E83" s="0" t="n">
        <v>6528</v>
      </c>
      <c r="F83" s="0" t="n">
        <v>239477</v>
      </c>
      <c r="G83" s="0" t="n">
        <v>-16417</v>
      </c>
      <c r="H83" s="0" t="n">
        <v>255429</v>
      </c>
      <c r="I83" s="0" t="n">
        <v>79216</v>
      </c>
      <c r="J83" s="0" t="n">
        <v>6285</v>
      </c>
      <c r="K83" s="0" t="n">
        <v>11630276</v>
      </c>
      <c r="L83" s="0" t="n">
        <v>40894</v>
      </c>
      <c r="M83" s="0" t="n">
        <v>17045</v>
      </c>
      <c r="N83" s="0" t="n">
        <v>7681</v>
      </c>
      <c r="O83" s="0" t="n">
        <v>340595</v>
      </c>
      <c r="P83" s="0" t="n">
        <v>1118414</v>
      </c>
      <c r="Q83" s="0" t="n">
        <v>8686</v>
      </c>
      <c r="R83" s="0" t="n">
        <v>7661</v>
      </c>
      <c r="S83" s="0" t="n">
        <v>69</v>
      </c>
      <c r="T83" s="0" t="n">
        <v>10678</v>
      </c>
      <c r="U83" s="0" t="n">
        <v>16653</v>
      </c>
      <c r="V83" s="0" t="n">
        <v>802084</v>
      </c>
      <c r="W83" s="0" t="n">
        <v>6790</v>
      </c>
      <c r="X83" s="0" t="n">
        <v>37289</v>
      </c>
      <c r="Y83" s="0" t="n">
        <v>-12632</v>
      </c>
      <c r="Z83" s="0" t="n">
        <v>-1047</v>
      </c>
      <c r="AA83" s="0" t="n">
        <v>4841</v>
      </c>
      <c r="AB83" s="0" t="n">
        <v>1904</v>
      </c>
      <c r="AC83" s="0" t="n">
        <v>6557272</v>
      </c>
      <c r="AD83" s="0" t="n">
        <v>614</v>
      </c>
      <c r="AE83" s="0" t="n">
        <v>49874</v>
      </c>
      <c r="AF83" s="0" t="n">
        <v>3616</v>
      </c>
      <c r="AG83" s="0" t="n">
        <v>3986</v>
      </c>
    </row>
    <row r="84" customFormat="false" ht="12.85" hidden="false" customHeight="false" outlineLevel="0" collapsed="false">
      <c r="A84" s="0" t="s">
        <v>406</v>
      </c>
      <c r="B84" s="39" t="n">
        <v>41342.7236111111</v>
      </c>
      <c r="C84" s="0" t="n">
        <v>194</v>
      </c>
      <c r="D84" s="38" t="n">
        <f aca="false">C84-32</f>
        <v>162</v>
      </c>
      <c r="E84" s="0" t="n">
        <v>6276</v>
      </c>
      <c r="F84" s="0" t="n">
        <v>229117</v>
      </c>
      <c r="G84" s="0" t="n">
        <v>-14732</v>
      </c>
      <c r="H84" s="0" t="n">
        <v>166118</v>
      </c>
      <c r="I84" s="0" t="n">
        <v>88294</v>
      </c>
      <c r="J84" s="0" t="n">
        <v>1242</v>
      </c>
      <c r="K84" s="0" t="n">
        <v>11706482</v>
      </c>
      <c r="L84" s="0" t="n">
        <v>39415</v>
      </c>
      <c r="M84" s="0" t="n">
        <v>17946</v>
      </c>
      <c r="N84" s="0" t="n">
        <v>7235</v>
      </c>
      <c r="O84" s="0" t="n">
        <v>352724</v>
      </c>
      <c r="P84" s="0" t="n">
        <v>1129504</v>
      </c>
      <c r="Q84" s="0" t="n">
        <v>8276</v>
      </c>
      <c r="R84" s="0" t="n">
        <v>8116</v>
      </c>
      <c r="S84" s="0" t="n">
        <v>531</v>
      </c>
      <c r="T84" s="0" t="n">
        <v>11193</v>
      </c>
      <c r="U84" s="0" t="n">
        <v>14173</v>
      </c>
      <c r="V84" s="0" t="n">
        <v>799135</v>
      </c>
      <c r="W84" s="0" t="n">
        <v>4733</v>
      </c>
      <c r="X84" s="0" t="n">
        <v>36122</v>
      </c>
      <c r="Y84" s="0" t="n">
        <v>-13854</v>
      </c>
      <c r="Z84" s="0" t="n">
        <v>-3505</v>
      </c>
      <c r="AA84" s="0" t="n">
        <v>5066</v>
      </c>
      <c r="AB84" s="0" t="n">
        <v>1559</v>
      </c>
      <c r="AC84" s="0" t="n">
        <v>6538229</v>
      </c>
      <c r="AD84" s="0" t="n">
        <v>525</v>
      </c>
      <c r="AE84" s="0" t="n">
        <v>48061</v>
      </c>
      <c r="AF84" s="0" t="n">
        <v>3128</v>
      </c>
      <c r="AG84" s="0" t="n">
        <v>4152</v>
      </c>
    </row>
    <row r="85" customFormat="false" ht="12.85" hidden="false" customHeight="false" outlineLevel="0" collapsed="false">
      <c r="A85" s="0" t="s">
        <v>409</v>
      </c>
      <c r="B85" s="39" t="n">
        <v>41342.726875</v>
      </c>
      <c r="C85" s="0" t="n">
        <v>196</v>
      </c>
      <c r="D85" s="38" t="n">
        <f aca="false">C85-32</f>
        <v>164</v>
      </c>
      <c r="E85" s="0" t="n">
        <v>7191</v>
      </c>
      <c r="F85" s="0" t="n">
        <v>281672</v>
      </c>
      <c r="G85" s="0" t="n">
        <v>-18701</v>
      </c>
      <c r="H85" s="0" t="n">
        <v>322574</v>
      </c>
      <c r="I85" s="0" t="n">
        <v>70955</v>
      </c>
      <c r="J85" s="0" t="n">
        <v>5082</v>
      </c>
      <c r="K85" s="0" t="n">
        <v>13015262</v>
      </c>
      <c r="L85" s="0" t="n">
        <v>37721</v>
      </c>
      <c r="M85" s="0" t="n">
        <v>16191</v>
      </c>
      <c r="N85" s="0" t="n">
        <v>7027</v>
      </c>
      <c r="O85" s="0" t="n">
        <v>331785</v>
      </c>
      <c r="P85" s="0" t="n">
        <v>1076572</v>
      </c>
      <c r="Q85" s="0" t="n">
        <v>7872</v>
      </c>
      <c r="R85" s="0" t="n">
        <v>8024</v>
      </c>
      <c r="S85" s="0" t="n">
        <v>153</v>
      </c>
      <c r="T85" s="0" t="n">
        <v>10711</v>
      </c>
      <c r="U85" s="0" t="n">
        <v>15413</v>
      </c>
      <c r="V85" s="0" t="n">
        <v>804708</v>
      </c>
      <c r="W85" s="0" t="n">
        <v>2616</v>
      </c>
      <c r="X85" s="0" t="n">
        <v>35401</v>
      </c>
      <c r="Y85" s="0" t="n">
        <v>-13117</v>
      </c>
      <c r="Z85" s="0" t="n">
        <v>-2382</v>
      </c>
      <c r="AA85" s="0" t="n">
        <v>5037</v>
      </c>
      <c r="AB85" s="0" t="n">
        <v>1924</v>
      </c>
      <c r="AC85" s="0" t="n">
        <v>6544982</v>
      </c>
      <c r="AD85" s="0" t="n">
        <v>733</v>
      </c>
      <c r="AE85" s="0" t="n">
        <v>48646</v>
      </c>
      <c r="AF85" s="0" t="n">
        <v>3442</v>
      </c>
      <c r="AG85" s="0" t="n">
        <v>3628</v>
      </c>
    </row>
    <row r="86" customFormat="false" ht="12.85" hidden="false" customHeight="false" outlineLevel="0" collapsed="false">
      <c r="A86" s="0" t="s">
        <v>412</v>
      </c>
      <c r="B86" s="39" t="n">
        <v>41342.7301736111</v>
      </c>
      <c r="C86" s="0" t="n">
        <v>198</v>
      </c>
      <c r="D86" s="38" t="n">
        <f aca="false">C86-32</f>
        <v>166</v>
      </c>
      <c r="E86" s="0" t="n">
        <v>6082</v>
      </c>
      <c r="F86" s="0" t="n">
        <v>260609</v>
      </c>
      <c r="G86" s="0" t="n">
        <v>-17557</v>
      </c>
      <c r="H86" s="0" t="n">
        <v>297536</v>
      </c>
      <c r="I86" s="0" t="n">
        <v>71265</v>
      </c>
      <c r="J86" s="0" t="n">
        <v>1328</v>
      </c>
      <c r="K86" s="0" t="n">
        <v>12328938</v>
      </c>
      <c r="L86" s="0" t="n">
        <v>36342</v>
      </c>
      <c r="M86" s="0" t="n">
        <v>18189</v>
      </c>
      <c r="N86" s="0" t="n">
        <v>9369</v>
      </c>
      <c r="O86" s="0" t="n">
        <v>315451</v>
      </c>
      <c r="P86" s="0" t="n">
        <v>1117675</v>
      </c>
      <c r="Q86" s="0" t="n">
        <v>7246</v>
      </c>
      <c r="R86" s="0" t="n">
        <v>7515</v>
      </c>
      <c r="S86" s="0" t="n">
        <v>38</v>
      </c>
      <c r="T86" s="0" t="n">
        <v>11014</v>
      </c>
      <c r="U86" s="0" t="n">
        <v>12915</v>
      </c>
      <c r="V86" s="0" t="n">
        <v>813091</v>
      </c>
      <c r="W86" s="0" t="n">
        <v>3671</v>
      </c>
      <c r="X86" s="0" t="n">
        <v>34445</v>
      </c>
      <c r="Y86" s="0" t="n">
        <v>-12377</v>
      </c>
      <c r="Z86" s="0" t="n">
        <v>-3386</v>
      </c>
      <c r="AA86" s="0" t="n">
        <v>4446</v>
      </c>
      <c r="AB86" s="0" t="n">
        <v>1520</v>
      </c>
      <c r="AC86" s="0" t="n">
        <v>6532338</v>
      </c>
      <c r="AD86" s="0" t="n">
        <v>732</v>
      </c>
      <c r="AE86" s="0" t="n">
        <v>49232</v>
      </c>
      <c r="AF86" s="0" t="n">
        <v>3281</v>
      </c>
      <c r="AG86" s="0" t="n">
        <v>4129</v>
      </c>
    </row>
    <row r="87" customFormat="false" ht="12.85" hidden="false" customHeight="false" outlineLevel="0" collapsed="false">
      <c r="A87" s="0" t="s">
        <v>415</v>
      </c>
      <c r="B87" s="39" t="n">
        <v>41342.7334606482</v>
      </c>
      <c r="C87" s="0" t="n">
        <v>200</v>
      </c>
      <c r="D87" s="38" t="n">
        <f aca="false">C87-32</f>
        <v>168</v>
      </c>
      <c r="E87" s="0" t="n">
        <v>6778</v>
      </c>
      <c r="F87" s="0" t="n">
        <v>283484</v>
      </c>
      <c r="G87" s="0" t="n">
        <v>-18134</v>
      </c>
      <c r="H87" s="0" t="n">
        <v>451050</v>
      </c>
      <c r="I87" s="0" t="n">
        <v>67208</v>
      </c>
      <c r="J87" s="0" t="n">
        <v>3917</v>
      </c>
      <c r="K87" s="0" t="n">
        <v>12555561</v>
      </c>
      <c r="L87" s="0" t="n">
        <v>35053</v>
      </c>
      <c r="M87" s="0" t="n">
        <v>17343</v>
      </c>
      <c r="N87" s="0" t="n">
        <v>11449</v>
      </c>
      <c r="O87" s="0" t="n">
        <v>327547</v>
      </c>
      <c r="P87" s="0" t="n">
        <v>1099867</v>
      </c>
      <c r="Q87" s="0" t="n">
        <v>7382</v>
      </c>
      <c r="R87" s="0" t="n">
        <v>7765</v>
      </c>
      <c r="S87" s="0" t="n">
        <v>86</v>
      </c>
      <c r="T87" s="0" t="n">
        <v>11178</v>
      </c>
      <c r="U87" s="0" t="n">
        <v>15321</v>
      </c>
      <c r="V87" s="0" t="n">
        <v>798024</v>
      </c>
      <c r="W87" s="0" t="n">
        <v>4705</v>
      </c>
      <c r="X87" s="0" t="n">
        <v>37095</v>
      </c>
      <c r="Y87" s="0" t="n">
        <v>-13225</v>
      </c>
      <c r="Z87" s="0" t="n">
        <v>-2682</v>
      </c>
      <c r="AA87" s="0" t="n">
        <v>4665</v>
      </c>
      <c r="AB87" s="0" t="n">
        <v>2030</v>
      </c>
      <c r="AC87" s="0" t="n">
        <v>6515335</v>
      </c>
      <c r="AD87" s="0" t="n">
        <v>704</v>
      </c>
      <c r="AE87" s="0" t="n">
        <v>48373</v>
      </c>
      <c r="AF87" s="0" t="n">
        <v>3270</v>
      </c>
      <c r="AG87" s="0" t="n">
        <v>4081</v>
      </c>
    </row>
    <row r="88" customFormat="false" ht="12.85" hidden="false" customHeight="false" outlineLevel="0" collapsed="false">
      <c r="A88" s="0" t="s">
        <v>418</v>
      </c>
      <c r="B88" s="39" t="n">
        <v>41342.7367476852</v>
      </c>
      <c r="C88" s="0" t="n">
        <v>202</v>
      </c>
      <c r="D88" s="38" t="n">
        <f aca="false">C88-32</f>
        <v>170</v>
      </c>
      <c r="E88" s="0" t="n">
        <v>7397</v>
      </c>
      <c r="F88" s="0" t="n">
        <v>275222</v>
      </c>
      <c r="G88" s="0" t="n">
        <v>-19340</v>
      </c>
      <c r="H88" s="0" t="n">
        <v>453941</v>
      </c>
      <c r="I88" s="0" t="n">
        <v>64087</v>
      </c>
      <c r="J88" s="0" t="n">
        <v>4270</v>
      </c>
      <c r="K88" s="0" t="n">
        <v>11904755</v>
      </c>
      <c r="L88" s="0" t="n">
        <v>37800</v>
      </c>
      <c r="M88" s="0" t="n">
        <v>17623</v>
      </c>
      <c r="N88" s="0" t="n">
        <v>9791</v>
      </c>
      <c r="O88" s="0" t="n">
        <v>356692</v>
      </c>
      <c r="P88" s="0" t="n">
        <v>1072762</v>
      </c>
      <c r="Q88" s="0" t="n">
        <v>8444</v>
      </c>
      <c r="R88" s="0" t="n">
        <v>8648</v>
      </c>
      <c r="S88" s="0" t="n">
        <v>303</v>
      </c>
      <c r="T88" s="0" t="n">
        <v>11362</v>
      </c>
      <c r="U88" s="0" t="n">
        <v>14792</v>
      </c>
      <c r="V88" s="0" t="n">
        <v>787365</v>
      </c>
      <c r="W88" s="0" t="n">
        <v>4078</v>
      </c>
      <c r="X88" s="0" t="n">
        <v>33675</v>
      </c>
      <c r="Y88" s="0" t="n">
        <v>-11607</v>
      </c>
      <c r="Z88" s="0" t="n">
        <v>-4284</v>
      </c>
      <c r="AA88" s="0" t="n">
        <v>5062</v>
      </c>
      <c r="AB88" s="0" t="n">
        <v>1997</v>
      </c>
      <c r="AC88" s="0" t="n">
        <v>6503506</v>
      </c>
      <c r="AD88" s="0" t="n">
        <v>638</v>
      </c>
      <c r="AE88" s="0" t="n">
        <v>48248</v>
      </c>
      <c r="AF88" s="0" t="n">
        <v>3169</v>
      </c>
      <c r="AG88" s="0" t="n">
        <v>4428</v>
      </c>
    </row>
    <row r="89" customFormat="false" ht="12.85" hidden="false" customHeight="false" outlineLevel="0" collapsed="false">
      <c r="A89" s="0" t="s">
        <v>421</v>
      </c>
      <c r="B89" s="39" t="n">
        <v>41342.7400115741</v>
      </c>
      <c r="C89" s="0" t="n">
        <v>204</v>
      </c>
      <c r="D89" s="38" t="n">
        <f aca="false">C89-32</f>
        <v>172</v>
      </c>
      <c r="E89" s="0" t="n">
        <v>7235</v>
      </c>
      <c r="F89" s="0" t="n">
        <v>280185</v>
      </c>
      <c r="G89" s="0" t="n">
        <v>-18339</v>
      </c>
      <c r="H89" s="0" t="n">
        <v>409433</v>
      </c>
      <c r="I89" s="0" t="n">
        <v>69322</v>
      </c>
      <c r="J89" s="0" t="n">
        <v>8160</v>
      </c>
      <c r="K89" s="0" t="n">
        <v>11954708</v>
      </c>
      <c r="L89" s="0" t="n">
        <v>39499</v>
      </c>
      <c r="M89" s="0" t="n">
        <v>15987</v>
      </c>
      <c r="N89" s="0" t="n">
        <v>8196</v>
      </c>
      <c r="O89" s="0" t="n">
        <v>382873</v>
      </c>
      <c r="P89" s="0" t="n">
        <v>1087708</v>
      </c>
      <c r="Q89" s="0" t="n">
        <v>8715</v>
      </c>
      <c r="R89" s="0" t="n">
        <v>8748</v>
      </c>
      <c r="S89" s="0" t="n">
        <v>-24</v>
      </c>
      <c r="T89" s="0" t="n">
        <v>11051</v>
      </c>
      <c r="U89" s="0" t="n">
        <v>16058</v>
      </c>
      <c r="V89" s="0" t="n">
        <v>780210</v>
      </c>
      <c r="W89" s="0" t="n">
        <v>3543</v>
      </c>
      <c r="X89" s="0" t="n">
        <v>34764</v>
      </c>
      <c r="Y89" s="0" t="n">
        <v>-12572</v>
      </c>
      <c r="Z89" s="0" t="n">
        <v>-3638</v>
      </c>
      <c r="AA89" s="0" t="n">
        <v>4734</v>
      </c>
      <c r="AB89" s="0" t="n">
        <v>2409</v>
      </c>
      <c r="AC89" s="0" t="n">
        <v>6497100</v>
      </c>
      <c r="AD89" s="0" t="n">
        <v>493</v>
      </c>
      <c r="AE89" s="0" t="n">
        <v>47849</v>
      </c>
      <c r="AF89" s="0" t="n">
        <v>3256</v>
      </c>
      <c r="AG89" s="0" t="n">
        <v>4311</v>
      </c>
    </row>
    <row r="90" customFormat="false" ht="12.85" hidden="false" customHeight="false" outlineLevel="0" collapsed="false">
      <c r="A90" s="0" t="s">
        <v>424</v>
      </c>
      <c r="B90" s="39" t="n">
        <v>41342.743287037</v>
      </c>
      <c r="C90" s="0" t="n">
        <v>206</v>
      </c>
      <c r="D90" s="38" t="n">
        <f aca="false">C90-32</f>
        <v>174</v>
      </c>
      <c r="E90" s="0" t="n">
        <v>6160</v>
      </c>
      <c r="F90" s="0" t="n">
        <v>242042</v>
      </c>
      <c r="G90" s="0" t="n">
        <v>-16935</v>
      </c>
      <c r="H90" s="0" t="n">
        <v>407576</v>
      </c>
      <c r="I90" s="0" t="n">
        <v>61984</v>
      </c>
      <c r="J90" s="0" t="n">
        <v>-1264</v>
      </c>
      <c r="K90" s="0" t="n">
        <v>10867108</v>
      </c>
      <c r="L90" s="0" t="n">
        <v>36517</v>
      </c>
      <c r="M90" s="0" t="n">
        <v>16242</v>
      </c>
      <c r="N90" s="0" t="n">
        <v>9125</v>
      </c>
      <c r="O90" s="0" t="n">
        <v>335787</v>
      </c>
      <c r="P90" s="0" t="n">
        <v>1066251</v>
      </c>
      <c r="Q90" s="0" t="n">
        <v>8358</v>
      </c>
      <c r="R90" s="0" t="n">
        <v>8717</v>
      </c>
      <c r="S90" s="0" t="n">
        <v>54</v>
      </c>
      <c r="T90" s="0" t="n">
        <v>11228</v>
      </c>
      <c r="U90" s="0" t="n">
        <v>15481</v>
      </c>
      <c r="V90" s="0" t="n">
        <v>761378</v>
      </c>
      <c r="W90" s="0" t="n">
        <v>4689</v>
      </c>
      <c r="X90" s="0" t="n">
        <v>33158</v>
      </c>
      <c r="Y90" s="0" t="n">
        <v>-14292</v>
      </c>
      <c r="Z90" s="0" t="n">
        <v>-5575</v>
      </c>
      <c r="AA90" s="0" t="n">
        <v>5288</v>
      </c>
      <c r="AB90" s="0" t="n">
        <v>1525</v>
      </c>
      <c r="AC90" s="0" t="n">
        <v>6476748</v>
      </c>
      <c r="AD90" s="0" t="n">
        <v>497</v>
      </c>
      <c r="AE90" s="0" t="n">
        <v>48008</v>
      </c>
      <c r="AF90" s="0" t="n">
        <v>3379</v>
      </c>
      <c r="AG90" s="0" t="n">
        <v>3929</v>
      </c>
    </row>
    <row r="91" customFormat="false" ht="12.85" hidden="false" customHeight="false" outlineLevel="0" collapsed="false">
      <c r="A91" s="0" t="s">
        <v>427</v>
      </c>
      <c r="B91" s="39" t="n">
        <v>41342.7464930556</v>
      </c>
      <c r="C91" s="0" t="n">
        <v>208</v>
      </c>
      <c r="D91" s="38" t="n">
        <f aca="false">C91-32</f>
        <v>176</v>
      </c>
      <c r="E91" s="0" t="n">
        <v>6555</v>
      </c>
      <c r="F91" s="0" t="n">
        <v>247073</v>
      </c>
      <c r="G91" s="0" t="n">
        <v>-17252</v>
      </c>
      <c r="H91" s="0" t="n">
        <v>348492</v>
      </c>
      <c r="I91" s="0" t="n">
        <v>70616</v>
      </c>
      <c r="J91" s="0" t="n">
        <v>-2148</v>
      </c>
      <c r="K91" s="0" t="n">
        <v>11082291</v>
      </c>
      <c r="L91" s="0" t="n">
        <v>33769</v>
      </c>
      <c r="M91" s="0" t="n">
        <v>16603</v>
      </c>
      <c r="N91" s="0" t="n">
        <v>9189</v>
      </c>
      <c r="O91" s="0" t="n">
        <v>314539</v>
      </c>
      <c r="P91" s="0" t="n">
        <v>1070330</v>
      </c>
      <c r="Q91" s="0" t="n">
        <v>7594</v>
      </c>
      <c r="R91" s="0" t="n">
        <v>8138</v>
      </c>
      <c r="S91" s="0" t="n">
        <v>128</v>
      </c>
      <c r="T91" s="0" t="n">
        <v>10874</v>
      </c>
      <c r="U91" s="0" t="n">
        <v>14812</v>
      </c>
      <c r="V91" s="0" t="n">
        <v>754675</v>
      </c>
      <c r="W91" s="0" t="n">
        <v>6013</v>
      </c>
      <c r="X91" s="0" t="n">
        <v>32533</v>
      </c>
      <c r="Y91" s="0" t="n">
        <v>-15526</v>
      </c>
      <c r="Z91" s="0" t="n">
        <v>-4388</v>
      </c>
      <c r="AA91" s="0" t="n">
        <v>6373</v>
      </c>
      <c r="AB91" s="0" t="n">
        <v>2011</v>
      </c>
      <c r="AC91" s="0" t="n">
        <v>6460279</v>
      </c>
      <c r="AD91" s="0" t="n">
        <v>700</v>
      </c>
      <c r="AE91" s="0" t="n">
        <v>48940</v>
      </c>
      <c r="AF91" s="0" t="n">
        <v>3348</v>
      </c>
      <c r="AG91" s="0" t="n">
        <v>3743</v>
      </c>
    </row>
    <row r="92" customFormat="false" ht="12.85" hidden="false" customHeight="false" outlineLevel="0" collapsed="false">
      <c r="A92" s="0" t="s">
        <v>430</v>
      </c>
      <c r="B92" s="39" t="n">
        <v>41342.7497222222</v>
      </c>
      <c r="C92" s="0" t="n">
        <v>210</v>
      </c>
      <c r="D92" s="38" t="n">
        <f aca="false">C92-32</f>
        <v>178</v>
      </c>
      <c r="E92" s="0" t="n">
        <v>3615</v>
      </c>
      <c r="F92" s="0" t="n">
        <v>199270</v>
      </c>
      <c r="G92" s="0" t="n">
        <v>-19204</v>
      </c>
      <c r="H92" s="0" t="n">
        <v>533780</v>
      </c>
      <c r="I92" s="0" t="n">
        <v>56655</v>
      </c>
      <c r="J92" s="0" t="n">
        <v>-8576</v>
      </c>
      <c r="K92" s="0" t="n">
        <v>10631178</v>
      </c>
      <c r="L92" s="0" t="n">
        <v>30634</v>
      </c>
      <c r="M92" s="0" t="n">
        <v>15499</v>
      </c>
      <c r="N92" s="0" t="n">
        <v>8293</v>
      </c>
      <c r="O92" s="0" t="n">
        <v>280423</v>
      </c>
      <c r="P92" s="0" t="n">
        <v>1096330</v>
      </c>
      <c r="Q92" s="0" t="n">
        <v>7311</v>
      </c>
      <c r="R92" s="0" t="n">
        <v>8108</v>
      </c>
      <c r="S92" s="0" t="n">
        <v>608</v>
      </c>
      <c r="T92" s="0" t="n">
        <v>11077</v>
      </c>
      <c r="U92" s="0" t="n">
        <v>13363</v>
      </c>
      <c r="V92" s="0" t="n">
        <v>751418</v>
      </c>
      <c r="W92" s="0" t="n">
        <v>7122</v>
      </c>
      <c r="X92" s="0" t="n">
        <v>31788</v>
      </c>
      <c r="Y92" s="0" t="n">
        <v>-13794</v>
      </c>
      <c r="Z92" s="0" t="n">
        <v>-5097</v>
      </c>
      <c r="AA92" s="0" t="n">
        <v>5500</v>
      </c>
      <c r="AB92" s="0" t="n">
        <v>2158</v>
      </c>
      <c r="AC92" s="0" t="n">
        <v>6456821</v>
      </c>
      <c r="AD92" s="0" t="n">
        <v>362</v>
      </c>
      <c r="AE92" s="0" t="n">
        <v>48407</v>
      </c>
      <c r="AF92" s="0" t="n">
        <v>2846</v>
      </c>
      <c r="AG92" s="0" t="n">
        <v>3799</v>
      </c>
    </row>
    <row r="93" customFormat="false" ht="12.85" hidden="false" customHeight="false" outlineLevel="0" collapsed="false">
      <c r="A93" s="0" t="s">
        <v>433</v>
      </c>
      <c r="B93" s="39" t="n">
        <v>41342.7529050926</v>
      </c>
      <c r="C93" s="0" t="n">
        <v>212</v>
      </c>
      <c r="D93" s="38" t="n">
        <f aca="false">C93-32</f>
        <v>180</v>
      </c>
      <c r="E93" s="0" t="n">
        <v>3874</v>
      </c>
      <c r="F93" s="0" t="n">
        <v>221550</v>
      </c>
      <c r="G93" s="0" t="n">
        <v>-19905</v>
      </c>
      <c r="H93" s="0" t="n">
        <v>535525</v>
      </c>
      <c r="I93" s="0" t="n">
        <v>61695</v>
      </c>
      <c r="J93" s="0" t="n">
        <v>-5790</v>
      </c>
      <c r="K93" s="0" t="n">
        <v>11148773</v>
      </c>
      <c r="L93" s="0" t="n">
        <v>31472</v>
      </c>
      <c r="M93" s="0" t="n">
        <v>17074</v>
      </c>
      <c r="N93" s="0" t="n">
        <v>10250</v>
      </c>
      <c r="O93" s="0" t="n">
        <v>303570</v>
      </c>
      <c r="P93" s="0" t="n">
        <v>1097080</v>
      </c>
      <c r="Q93" s="0" t="n">
        <v>7992</v>
      </c>
      <c r="R93" s="0" t="n">
        <v>9165</v>
      </c>
      <c r="S93" s="0" t="n">
        <v>109</v>
      </c>
      <c r="T93" s="0" t="n">
        <v>11669</v>
      </c>
      <c r="U93" s="0" t="n">
        <v>16153</v>
      </c>
      <c r="V93" s="0" t="n">
        <v>755905</v>
      </c>
      <c r="W93" s="0" t="n">
        <v>3883</v>
      </c>
      <c r="X93" s="0" t="n">
        <v>32856</v>
      </c>
      <c r="Y93" s="0" t="n">
        <v>-14494</v>
      </c>
      <c r="Z93" s="0" t="n">
        <v>-4158</v>
      </c>
      <c r="AA93" s="0" t="n">
        <v>5867</v>
      </c>
      <c r="AB93" s="0" t="n">
        <v>2344</v>
      </c>
      <c r="AC93" s="0" t="n">
        <v>6455214</v>
      </c>
      <c r="AD93" s="0" t="n">
        <v>950</v>
      </c>
      <c r="AE93" s="0" t="n">
        <v>49700</v>
      </c>
      <c r="AF93" s="0" t="n">
        <v>4094</v>
      </c>
      <c r="AG93" s="0" t="n">
        <v>3447</v>
      </c>
    </row>
    <row r="94" customFormat="false" ht="12.85" hidden="false" customHeight="false" outlineLevel="0" collapsed="false">
      <c r="A94" s="0" t="s">
        <v>436</v>
      </c>
      <c r="B94" s="39" t="n">
        <v>41342.7561226852</v>
      </c>
      <c r="C94" s="0" t="n">
        <v>214</v>
      </c>
      <c r="D94" s="38" t="n">
        <f aca="false">C94-32</f>
        <v>182</v>
      </c>
      <c r="E94" s="0" t="n">
        <v>3603</v>
      </c>
      <c r="F94" s="0" t="n">
        <v>206439</v>
      </c>
      <c r="G94" s="0" t="n">
        <v>-20626</v>
      </c>
      <c r="H94" s="0" t="n">
        <v>550742</v>
      </c>
      <c r="I94" s="0" t="n">
        <v>60209</v>
      </c>
      <c r="J94" s="0" t="n">
        <v>-8002</v>
      </c>
      <c r="K94" s="0" t="n">
        <v>11193719</v>
      </c>
      <c r="L94" s="0" t="n">
        <v>33168</v>
      </c>
      <c r="M94" s="0" t="n">
        <v>15962</v>
      </c>
      <c r="N94" s="0" t="n">
        <v>11379</v>
      </c>
      <c r="O94" s="0" t="n">
        <v>295735</v>
      </c>
      <c r="P94" s="0" t="n">
        <v>1091478</v>
      </c>
      <c r="Q94" s="0" t="n">
        <v>7600</v>
      </c>
      <c r="R94" s="0" t="n">
        <v>8696</v>
      </c>
      <c r="S94" s="0" t="n">
        <v>4</v>
      </c>
      <c r="T94" s="0" t="n">
        <v>12622</v>
      </c>
      <c r="U94" s="0" t="n">
        <v>13141</v>
      </c>
      <c r="V94" s="0" t="n">
        <v>752966</v>
      </c>
      <c r="W94" s="0" t="n">
        <v>3623</v>
      </c>
      <c r="X94" s="0" t="n">
        <v>33440</v>
      </c>
      <c r="Y94" s="0" t="n">
        <v>-14097</v>
      </c>
      <c r="Z94" s="0" t="n">
        <v>-6565</v>
      </c>
      <c r="AA94" s="0" t="n">
        <v>6430</v>
      </c>
      <c r="AB94" s="0" t="n">
        <v>2544</v>
      </c>
      <c r="AC94" s="0" t="n">
        <v>6434916</v>
      </c>
      <c r="AD94" s="0" t="n">
        <v>332</v>
      </c>
      <c r="AE94" s="0" t="n">
        <v>48317</v>
      </c>
      <c r="AF94" s="0" t="n">
        <v>3231</v>
      </c>
      <c r="AG94" s="0" t="n">
        <v>4079</v>
      </c>
    </row>
    <row r="95" customFormat="false" ht="12.85" hidden="false" customHeight="false" outlineLevel="0" collapsed="false">
      <c r="A95" s="0" t="s">
        <v>439</v>
      </c>
      <c r="B95" s="39" t="n">
        <v>41342.7593634259</v>
      </c>
      <c r="C95" s="0" t="n">
        <v>216</v>
      </c>
      <c r="D95" s="38" t="n">
        <f aca="false">C95-32</f>
        <v>184</v>
      </c>
      <c r="E95" s="0" t="n">
        <v>2739</v>
      </c>
      <c r="F95" s="0" t="n">
        <v>189597</v>
      </c>
      <c r="G95" s="0" t="n">
        <v>-19549</v>
      </c>
      <c r="H95" s="0" t="n">
        <v>539106</v>
      </c>
      <c r="I95" s="0" t="n">
        <v>60665</v>
      </c>
      <c r="J95" s="0" t="n">
        <v>-9266</v>
      </c>
      <c r="K95" s="0" t="n">
        <v>10755408</v>
      </c>
      <c r="L95" s="0" t="n">
        <v>31039</v>
      </c>
      <c r="M95" s="0" t="n">
        <v>16101</v>
      </c>
      <c r="N95" s="0" t="n">
        <v>10160</v>
      </c>
      <c r="O95" s="0" t="n">
        <v>296587</v>
      </c>
      <c r="P95" s="0" t="n">
        <v>1113801</v>
      </c>
      <c r="Q95" s="0" t="n">
        <v>7747</v>
      </c>
      <c r="R95" s="0" t="n">
        <v>8674</v>
      </c>
      <c r="S95" s="0" t="n">
        <v>329</v>
      </c>
      <c r="T95" s="0" t="n">
        <v>11956</v>
      </c>
      <c r="U95" s="0" t="n">
        <v>14310</v>
      </c>
      <c r="V95" s="0" t="n">
        <v>756078</v>
      </c>
      <c r="W95" s="0" t="n">
        <v>4886</v>
      </c>
      <c r="X95" s="0" t="n">
        <v>31595</v>
      </c>
      <c r="Y95" s="0" t="n">
        <v>-15112</v>
      </c>
      <c r="Z95" s="0" t="n">
        <v>-6427</v>
      </c>
      <c r="AA95" s="0" t="n">
        <v>5737</v>
      </c>
      <c r="AB95" s="0" t="n">
        <v>1838</v>
      </c>
      <c r="AC95" s="0" t="n">
        <v>6413173</v>
      </c>
      <c r="AD95" s="0" t="n">
        <v>515</v>
      </c>
      <c r="AE95" s="0" t="n">
        <v>48236</v>
      </c>
      <c r="AF95" s="0" t="n">
        <v>3466</v>
      </c>
      <c r="AG95" s="0" t="n">
        <v>3547</v>
      </c>
    </row>
    <row r="96" customFormat="false" ht="12.85" hidden="false" customHeight="false" outlineLevel="0" collapsed="false">
      <c r="A96" s="0" t="s">
        <v>442</v>
      </c>
      <c r="B96" s="39" t="n">
        <v>41342.7625925926</v>
      </c>
      <c r="C96" s="0" t="n">
        <v>218</v>
      </c>
      <c r="D96" s="38" t="n">
        <f aca="false">C96-32</f>
        <v>186</v>
      </c>
      <c r="E96" s="0" t="n">
        <v>2674</v>
      </c>
      <c r="F96" s="0" t="n">
        <v>194387</v>
      </c>
      <c r="G96" s="0" t="n">
        <v>-18614</v>
      </c>
      <c r="H96" s="0" t="n">
        <v>488271</v>
      </c>
      <c r="I96" s="0" t="n">
        <v>59414</v>
      </c>
      <c r="J96" s="0" t="n">
        <v>-7689</v>
      </c>
      <c r="K96" s="0" t="n">
        <v>10633656</v>
      </c>
      <c r="L96" s="0" t="n">
        <v>34589</v>
      </c>
      <c r="M96" s="0" t="n">
        <v>16273</v>
      </c>
      <c r="N96" s="0" t="n">
        <v>8756</v>
      </c>
      <c r="O96" s="0" t="n">
        <v>307436</v>
      </c>
      <c r="P96" s="0" t="n">
        <v>1069787</v>
      </c>
      <c r="Q96" s="0" t="n">
        <v>8421</v>
      </c>
      <c r="R96" s="0" t="n">
        <v>9056</v>
      </c>
      <c r="S96" s="0" t="n">
        <v>93</v>
      </c>
      <c r="T96" s="0" t="n">
        <v>12092</v>
      </c>
      <c r="U96" s="0" t="n">
        <v>14524</v>
      </c>
      <c r="V96" s="0" t="n">
        <v>768708</v>
      </c>
      <c r="W96" s="0" t="n">
        <v>4511</v>
      </c>
      <c r="X96" s="0" t="n">
        <v>32950</v>
      </c>
      <c r="Y96" s="0" t="n">
        <v>-17026</v>
      </c>
      <c r="Z96" s="0" t="n">
        <v>-6455</v>
      </c>
      <c r="AA96" s="0" t="n">
        <v>6013</v>
      </c>
      <c r="AB96" s="0" t="n">
        <v>2258</v>
      </c>
      <c r="AC96" s="0" t="n">
        <v>6395869</v>
      </c>
      <c r="AD96" s="0" t="n">
        <v>358</v>
      </c>
      <c r="AE96" s="0" t="n">
        <v>48230</v>
      </c>
      <c r="AF96" s="0" t="n">
        <v>2975</v>
      </c>
      <c r="AG96" s="0" t="n">
        <v>3529</v>
      </c>
    </row>
    <row r="97" customFormat="false" ht="12.85" hidden="false" customHeight="false" outlineLevel="0" collapsed="false">
      <c r="A97" s="0" t="s">
        <v>445</v>
      </c>
      <c r="B97" s="39" t="n">
        <v>41342.765775463</v>
      </c>
      <c r="C97" s="0" t="n">
        <v>220</v>
      </c>
      <c r="D97" s="38" t="n">
        <f aca="false">C97-32</f>
        <v>188</v>
      </c>
      <c r="E97" s="0" t="n">
        <v>1382</v>
      </c>
      <c r="F97" s="0" t="n">
        <v>153842</v>
      </c>
      <c r="G97" s="0" t="n">
        <v>-17596</v>
      </c>
      <c r="H97" s="0" t="n">
        <v>471702</v>
      </c>
      <c r="I97" s="0" t="n">
        <v>65792</v>
      </c>
      <c r="J97" s="0" t="n">
        <v>-9894</v>
      </c>
      <c r="K97" s="0" t="n">
        <v>9748069</v>
      </c>
      <c r="L97" s="0" t="n">
        <v>31296</v>
      </c>
      <c r="M97" s="0" t="n">
        <v>16922</v>
      </c>
      <c r="N97" s="0" t="n">
        <v>9883</v>
      </c>
      <c r="O97" s="0" t="n">
        <v>305815</v>
      </c>
      <c r="P97" s="0" t="n">
        <v>1124386</v>
      </c>
      <c r="Q97" s="0" t="n">
        <v>9059</v>
      </c>
      <c r="R97" s="0" t="n">
        <v>9016</v>
      </c>
      <c r="S97" s="0" t="n">
        <v>378</v>
      </c>
      <c r="T97" s="0" t="n">
        <v>11921</v>
      </c>
      <c r="U97" s="0" t="n">
        <v>13731</v>
      </c>
      <c r="V97" s="0" t="n">
        <v>763287</v>
      </c>
      <c r="W97" s="0" t="n">
        <v>3934</v>
      </c>
      <c r="X97" s="0" t="n">
        <v>35251</v>
      </c>
      <c r="Y97" s="0" t="n">
        <v>-12682</v>
      </c>
      <c r="Z97" s="0" t="n">
        <v>-3100</v>
      </c>
      <c r="AA97" s="0" t="n">
        <v>5635</v>
      </c>
      <c r="AB97" s="0" t="n">
        <v>1781</v>
      </c>
      <c r="AC97" s="0" t="n">
        <v>6380158</v>
      </c>
      <c r="AD97" s="0" t="n">
        <v>722</v>
      </c>
      <c r="AE97" s="0" t="n">
        <v>48441</v>
      </c>
      <c r="AF97" s="0" t="n">
        <v>3480</v>
      </c>
      <c r="AG97" s="0" t="n">
        <v>3932</v>
      </c>
    </row>
    <row r="98" customFormat="false" ht="12.85" hidden="false" customHeight="false" outlineLevel="0" collapsed="false">
      <c r="A98" s="0" t="s">
        <v>448</v>
      </c>
      <c r="B98" s="39" t="n">
        <v>41342.7689583333</v>
      </c>
      <c r="C98" s="0" t="n">
        <v>222</v>
      </c>
      <c r="D98" s="38" t="n">
        <f aca="false">C98-32</f>
        <v>190</v>
      </c>
      <c r="E98" s="0" t="n">
        <v>2328</v>
      </c>
      <c r="F98" s="0" t="n">
        <v>170854</v>
      </c>
      <c r="G98" s="0" t="n">
        <v>-18215</v>
      </c>
      <c r="H98" s="0" t="n">
        <v>465441</v>
      </c>
      <c r="I98" s="0" t="n">
        <v>64011</v>
      </c>
      <c r="J98" s="0" t="n">
        <v>-11771</v>
      </c>
      <c r="K98" s="0" t="n">
        <v>9840053</v>
      </c>
      <c r="L98" s="0" t="n">
        <v>33865</v>
      </c>
      <c r="M98" s="0" t="n">
        <v>15754</v>
      </c>
      <c r="N98" s="0" t="n">
        <v>7592</v>
      </c>
      <c r="O98" s="0" t="n">
        <v>279609</v>
      </c>
      <c r="P98" s="0" t="n">
        <v>1123497</v>
      </c>
      <c r="Q98" s="0" t="n">
        <v>10341</v>
      </c>
      <c r="R98" s="0" t="n">
        <v>8290</v>
      </c>
      <c r="S98" s="0" t="n">
        <v>-92</v>
      </c>
      <c r="T98" s="0" t="n">
        <v>10762</v>
      </c>
      <c r="U98" s="0" t="n">
        <v>17056</v>
      </c>
      <c r="V98" s="0" t="n">
        <v>723984</v>
      </c>
      <c r="W98" s="0" t="n">
        <v>6449</v>
      </c>
      <c r="X98" s="0" t="n">
        <v>34995</v>
      </c>
      <c r="Y98" s="0" t="n">
        <v>-13727</v>
      </c>
      <c r="Z98" s="0" t="n">
        <v>-3355</v>
      </c>
      <c r="AA98" s="0" t="n">
        <v>5603</v>
      </c>
      <c r="AB98" s="0" t="n">
        <v>1283</v>
      </c>
      <c r="AC98" s="0" t="n">
        <v>6376605</v>
      </c>
      <c r="AD98" s="0" t="n">
        <v>716</v>
      </c>
      <c r="AE98" s="0" t="n">
        <v>49238</v>
      </c>
      <c r="AF98" s="0" t="n">
        <v>3430</v>
      </c>
      <c r="AG98" s="0" t="n">
        <v>4065</v>
      </c>
    </row>
    <row r="99" customFormat="false" ht="12.85" hidden="false" customHeight="false" outlineLevel="0" collapsed="false">
      <c r="A99" s="0" t="s">
        <v>451</v>
      </c>
      <c r="B99" s="39" t="n">
        <v>41342.7721180556</v>
      </c>
      <c r="C99" s="0" t="n">
        <v>224</v>
      </c>
      <c r="D99" s="38" t="n">
        <f aca="false">C99-32</f>
        <v>192</v>
      </c>
      <c r="E99" s="0" t="n">
        <v>3445</v>
      </c>
      <c r="F99" s="0" t="n">
        <v>198409</v>
      </c>
      <c r="G99" s="0" t="n">
        <v>-19330</v>
      </c>
      <c r="H99" s="0" t="n">
        <v>517853</v>
      </c>
      <c r="I99" s="0" t="n">
        <v>59957</v>
      </c>
      <c r="J99" s="0" t="n">
        <v>-7840</v>
      </c>
      <c r="K99" s="0" t="n">
        <v>10672965</v>
      </c>
      <c r="L99" s="0" t="n">
        <v>32788</v>
      </c>
      <c r="M99" s="0" t="n">
        <v>15516</v>
      </c>
      <c r="N99" s="0" t="n">
        <v>8014</v>
      </c>
      <c r="O99" s="0" t="n">
        <v>301642</v>
      </c>
      <c r="P99" s="0" t="n">
        <v>1106509</v>
      </c>
      <c r="Q99" s="0" t="n">
        <v>9356</v>
      </c>
      <c r="R99" s="0" t="n">
        <v>8137</v>
      </c>
      <c r="S99" s="0" t="n">
        <v>-102</v>
      </c>
      <c r="T99" s="0" t="n">
        <v>9644</v>
      </c>
      <c r="U99" s="0" t="n">
        <v>15870</v>
      </c>
      <c r="V99" s="0" t="n">
        <v>731511</v>
      </c>
      <c r="W99" s="0" t="n">
        <v>6056</v>
      </c>
      <c r="X99" s="0" t="n">
        <v>34288</v>
      </c>
      <c r="Y99" s="0" t="n">
        <v>-14925</v>
      </c>
      <c r="Z99" s="0" t="n">
        <v>-4940</v>
      </c>
      <c r="AA99" s="0" t="n">
        <v>5582</v>
      </c>
      <c r="AB99" s="0" t="n">
        <v>1823</v>
      </c>
      <c r="AC99" s="0" t="n">
        <v>6378876</v>
      </c>
      <c r="AD99" s="0" t="n">
        <v>754</v>
      </c>
      <c r="AE99" s="0" t="n">
        <v>48424</v>
      </c>
      <c r="AF99" s="0" t="n">
        <v>3238</v>
      </c>
      <c r="AG99" s="0" t="n">
        <v>4345</v>
      </c>
    </row>
    <row r="100" customFormat="false" ht="12.85" hidden="false" customHeight="false" outlineLevel="0" collapsed="false">
      <c r="A100" s="0" t="s">
        <v>454</v>
      </c>
      <c r="B100" s="39" t="n">
        <v>41342.7753472222</v>
      </c>
      <c r="C100" s="0" t="n">
        <v>226</v>
      </c>
      <c r="D100" s="38" t="n">
        <f aca="false">C100-32</f>
        <v>194</v>
      </c>
      <c r="E100" s="0" t="n">
        <v>2490</v>
      </c>
      <c r="F100" s="0" t="n">
        <v>192429</v>
      </c>
      <c r="G100" s="0" t="n">
        <v>-17485</v>
      </c>
      <c r="H100" s="0" t="n">
        <v>341815</v>
      </c>
      <c r="I100" s="0" t="n">
        <v>70621</v>
      </c>
      <c r="J100" s="0" t="n">
        <v>-6924</v>
      </c>
      <c r="K100" s="0" t="n">
        <v>10840129</v>
      </c>
      <c r="L100" s="0" t="n">
        <v>33890</v>
      </c>
      <c r="M100" s="0" t="n">
        <v>17921</v>
      </c>
      <c r="N100" s="0" t="n">
        <v>8738</v>
      </c>
      <c r="O100" s="0" t="n">
        <v>326245</v>
      </c>
      <c r="P100" s="0" t="n">
        <v>1133256</v>
      </c>
      <c r="Q100" s="0" t="n">
        <v>9282</v>
      </c>
      <c r="R100" s="0" t="n">
        <v>9194</v>
      </c>
      <c r="S100" s="0" t="n">
        <v>116</v>
      </c>
      <c r="T100" s="0" t="n">
        <v>10903</v>
      </c>
      <c r="U100" s="0" t="n">
        <v>14159</v>
      </c>
      <c r="V100" s="0" t="n">
        <v>753871</v>
      </c>
      <c r="W100" s="0" t="n">
        <v>6200</v>
      </c>
      <c r="X100" s="0" t="n">
        <v>33297</v>
      </c>
      <c r="Y100" s="0" t="n">
        <v>-15803</v>
      </c>
      <c r="Z100" s="0" t="n">
        <v>-5519</v>
      </c>
      <c r="AA100" s="0" t="n">
        <v>5526</v>
      </c>
      <c r="AB100" s="0" t="n">
        <v>2525</v>
      </c>
      <c r="AC100" s="0" t="n">
        <v>6373929</v>
      </c>
      <c r="AD100" s="0" t="n">
        <v>547</v>
      </c>
      <c r="AE100" s="0" t="n">
        <v>46594</v>
      </c>
      <c r="AF100" s="0" t="n">
        <v>3561</v>
      </c>
      <c r="AG100" s="0" t="n">
        <v>3508</v>
      </c>
    </row>
    <row r="101" customFormat="false" ht="12.85" hidden="false" customHeight="false" outlineLevel="0" collapsed="false">
      <c r="A101" s="0" t="s">
        <v>457</v>
      </c>
      <c r="B101" s="39" t="n">
        <v>41342.7785416667</v>
      </c>
      <c r="C101" s="0" t="n">
        <v>228</v>
      </c>
      <c r="D101" s="38" t="n">
        <f aca="false">C101-32</f>
        <v>196</v>
      </c>
      <c r="E101" s="0" t="n">
        <v>3666</v>
      </c>
      <c r="F101" s="0" t="n">
        <v>209911</v>
      </c>
      <c r="G101" s="0" t="n">
        <v>-16029</v>
      </c>
      <c r="H101" s="0" t="n">
        <v>303873</v>
      </c>
      <c r="I101" s="0" t="n">
        <v>75767</v>
      </c>
      <c r="J101" s="0" t="n">
        <v>-3037</v>
      </c>
      <c r="K101" s="0" t="n">
        <v>11371111</v>
      </c>
      <c r="L101" s="0" t="n">
        <v>34425</v>
      </c>
      <c r="M101" s="0" t="n">
        <v>17081</v>
      </c>
      <c r="N101" s="0" t="n">
        <v>6132</v>
      </c>
      <c r="O101" s="0" t="n">
        <v>351926</v>
      </c>
      <c r="P101" s="0" t="n">
        <v>1134146</v>
      </c>
      <c r="Q101" s="0" t="n">
        <v>9852</v>
      </c>
      <c r="R101" s="0" t="n">
        <v>9909</v>
      </c>
      <c r="S101" s="0" t="n">
        <v>30</v>
      </c>
      <c r="T101" s="0" t="n">
        <v>11372</v>
      </c>
      <c r="U101" s="0" t="n">
        <v>16852</v>
      </c>
      <c r="V101" s="0" t="n">
        <v>749387</v>
      </c>
      <c r="W101" s="0" t="n">
        <v>5984</v>
      </c>
      <c r="X101" s="0" t="n">
        <v>32921</v>
      </c>
      <c r="Y101" s="0" t="n">
        <v>-14172</v>
      </c>
      <c r="Z101" s="0" t="n">
        <v>-4573</v>
      </c>
      <c r="AA101" s="0" t="n">
        <v>5154</v>
      </c>
      <c r="AB101" s="0" t="n">
        <v>1820</v>
      </c>
      <c r="AC101" s="0" t="n">
        <v>6358691</v>
      </c>
      <c r="AD101" s="0" t="n">
        <v>632</v>
      </c>
      <c r="AE101" s="0" t="n">
        <v>48680</v>
      </c>
      <c r="AF101" s="0" t="n">
        <v>3495</v>
      </c>
      <c r="AG101" s="0" t="n">
        <v>3923</v>
      </c>
    </row>
    <row r="102" customFormat="false" ht="12.85" hidden="false" customHeight="false" outlineLevel="0" collapsed="false">
      <c r="A102" s="0" t="s">
        <v>460</v>
      </c>
      <c r="B102" s="39" t="n">
        <v>41342.7817708333</v>
      </c>
      <c r="C102" s="0" t="n">
        <v>230</v>
      </c>
      <c r="D102" s="38" t="n">
        <f aca="false">C102-32</f>
        <v>198</v>
      </c>
      <c r="E102" s="0" t="n">
        <v>2746</v>
      </c>
      <c r="F102" s="0" t="n">
        <v>201215</v>
      </c>
      <c r="G102" s="0" t="n">
        <v>-16213</v>
      </c>
      <c r="H102" s="0" t="n">
        <v>293228</v>
      </c>
      <c r="I102" s="0" t="n">
        <v>74423</v>
      </c>
      <c r="J102" s="0" t="n">
        <v>-6407</v>
      </c>
      <c r="K102" s="0" t="n">
        <v>10843442</v>
      </c>
      <c r="L102" s="0" t="n">
        <v>31782</v>
      </c>
      <c r="M102" s="0" t="n">
        <v>18061</v>
      </c>
      <c r="N102" s="0" t="n">
        <v>6274</v>
      </c>
      <c r="O102" s="0" t="n">
        <v>305086</v>
      </c>
      <c r="P102" s="0" t="n">
        <v>1120072</v>
      </c>
      <c r="Q102" s="0" t="n">
        <v>8033</v>
      </c>
      <c r="R102" s="0" t="n">
        <v>9176</v>
      </c>
      <c r="S102" s="0" t="n">
        <v>348</v>
      </c>
      <c r="T102" s="0" t="n">
        <v>12536</v>
      </c>
      <c r="U102" s="0" t="n">
        <v>14768</v>
      </c>
      <c r="V102" s="0" t="n">
        <v>735309</v>
      </c>
      <c r="W102" s="0" t="n">
        <v>6457</v>
      </c>
      <c r="X102" s="0" t="n">
        <v>35330</v>
      </c>
      <c r="Y102" s="0" t="n">
        <v>-12887</v>
      </c>
      <c r="Z102" s="0" t="n">
        <v>-6573</v>
      </c>
      <c r="AA102" s="0" t="n">
        <v>6184</v>
      </c>
      <c r="AB102" s="0" t="n">
        <v>2441</v>
      </c>
      <c r="AC102" s="0" t="n">
        <v>6352616</v>
      </c>
      <c r="AD102" s="0" t="n">
        <v>613</v>
      </c>
      <c r="AE102" s="0" t="n">
        <v>48080</v>
      </c>
      <c r="AF102" s="0" t="n">
        <v>3633</v>
      </c>
      <c r="AG102" s="0" t="n">
        <v>3125</v>
      </c>
    </row>
    <row r="103" customFormat="false" ht="12.85" hidden="false" customHeight="false" outlineLevel="0" collapsed="false">
      <c r="A103" s="0" t="s">
        <v>463</v>
      </c>
      <c r="B103" s="39" t="n">
        <v>41342.7849768519</v>
      </c>
      <c r="C103" s="0" t="n">
        <v>232</v>
      </c>
      <c r="D103" s="38" t="n">
        <f aca="false">C103-32</f>
        <v>200</v>
      </c>
      <c r="E103" s="0" t="n">
        <v>1478</v>
      </c>
      <c r="F103" s="0" t="n">
        <v>175648</v>
      </c>
      <c r="G103" s="0" t="n">
        <v>-15744</v>
      </c>
      <c r="H103" s="0" t="n">
        <v>320188</v>
      </c>
      <c r="I103" s="0" t="n">
        <v>66452</v>
      </c>
      <c r="J103" s="0" t="n">
        <v>-15501</v>
      </c>
      <c r="K103" s="0" t="n">
        <v>9598315</v>
      </c>
      <c r="L103" s="0" t="n">
        <v>27007</v>
      </c>
      <c r="M103" s="0" t="n">
        <v>16401</v>
      </c>
      <c r="N103" s="0" t="n">
        <v>5577</v>
      </c>
      <c r="O103" s="0" t="n">
        <v>245808</v>
      </c>
      <c r="P103" s="0" t="n">
        <v>1149193</v>
      </c>
      <c r="Q103" s="0" t="n">
        <v>7283</v>
      </c>
      <c r="R103" s="0" t="n">
        <v>8649</v>
      </c>
      <c r="S103" s="0" t="n">
        <v>76</v>
      </c>
      <c r="T103" s="0" t="n">
        <v>11240</v>
      </c>
      <c r="U103" s="0" t="n">
        <v>13044</v>
      </c>
      <c r="V103" s="0" t="n">
        <v>723532</v>
      </c>
      <c r="W103" s="0" t="n">
        <v>5269</v>
      </c>
      <c r="X103" s="0" t="n">
        <v>28519</v>
      </c>
      <c r="Y103" s="0" t="n">
        <v>-14557</v>
      </c>
      <c r="Z103" s="0" t="n">
        <v>-4253</v>
      </c>
      <c r="AA103" s="0" t="n">
        <v>5664</v>
      </c>
      <c r="AB103" s="0" t="n">
        <v>2298</v>
      </c>
      <c r="AC103" s="0" t="n">
        <v>6347196</v>
      </c>
      <c r="AD103" s="0" t="n">
        <v>652</v>
      </c>
      <c r="AE103" s="0" t="n">
        <v>49313</v>
      </c>
      <c r="AF103" s="0" t="n">
        <v>3285</v>
      </c>
      <c r="AG103" s="0" t="n">
        <v>3569</v>
      </c>
    </row>
    <row r="104" customFormat="false" ht="12.85" hidden="false" customHeight="false" outlineLevel="0" collapsed="false">
      <c r="A104" s="0" t="s">
        <v>466</v>
      </c>
      <c r="B104" s="39" t="n">
        <v>41342.7881481482</v>
      </c>
      <c r="C104" s="0" t="n">
        <v>234</v>
      </c>
      <c r="D104" s="38" t="n">
        <f aca="false">C104-32</f>
        <v>202</v>
      </c>
      <c r="E104" s="0" t="n">
        <v>124</v>
      </c>
      <c r="F104" s="0" t="n">
        <v>126145</v>
      </c>
      <c r="G104" s="0" t="n">
        <v>-13693</v>
      </c>
      <c r="H104" s="0" t="n">
        <v>306780</v>
      </c>
      <c r="I104" s="0" t="n">
        <v>66387</v>
      </c>
      <c r="J104" s="0" t="n">
        <v>-18445</v>
      </c>
      <c r="K104" s="0" t="n">
        <v>7484690</v>
      </c>
      <c r="L104" s="0" t="n">
        <v>26069</v>
      </c>
      <c r="M104" s="0" t="n">
        <v>17930</v>
      </c>
      <c r="N104" s="0" t="n">
        <v>5904</v>
      </c>
      <c r="O104" s="0" t="n">
        <v>201938</v>
      </c>
      <c r="P104" s="0" t="n">
        <v>1145506</v>
      </c>
      <c r="Q104" s="0" t="n">
        <v>5484</v>
      </c>
      <c r="R104" s="0" t="n">
        <v>7613</v>
      </c>
      <c r="S104" s="0" t="n">
        <v>69</v>
      </c>
      <c r="T104" s="0" t="n">
        <v>10350</v>
      </c>
      <c r="U104" s="0" t="n">
        <v>11470</v>
      </c>
      <c r="V104" s="0" t="n">
        <v>700830</v>
      </c>
      <c r="W104" s="0" t="n">
        <v>5375</v>
      </c>
      <c r="X104" s="0" t="n">
        <v>29170</v>
      </c>
      <c r="Y104" s="0" t="n">
        <v>-14942</v>
      </c>
      <c r="Z104" s="0" t="n">
        <v>-3822</v>
      </c>
      <c r="AA104" s="0" t="n">
        <v>4829</v>
      </c>
      <c r="AB104" s="0" t="n">
        <v>2022</v>
      </c>
      <c r="AC104" s="0" t="n">
        <v>6361511</v>
      </c>
      <c r="AD104" s="0" t="n">
        <v>534</v>
      </c>
      <c r="AE104" s="0" t="n">
        <v>49593</v>
      </c>
      <c r="AF104" s="0" t="n">
        <v>3719</v>
      </c>
      <c r="AG104" s="0" t="n">
        <v>3649</v>
      </c>
    </row>
    <row r="105" customFormat="false" ht="12.85" hidden="false" customHeight="false" outlineLevel="0" collapsed="false">
      <c r="A105" s="0" t="s">
        <v>469</v>
      </c>
      <c r="B105" s="39" t="n">
        <v>41342.7912037037</v>
      </c>
      <c r="C105" s="0" t="n">
        <v>236</v>
      </c>
      <c r="D105" s="38" t="n">
        <f aca="false">C105-32</f>
        <v>204</v>
      </c>
      <c r="E105" s="0" t="n">
        <v>-180</v>
      </c>
      <c r="F105" s="0" t="n">
        <v>74138</v>
      </c>
      <c r="G105" s="0" t="n">
        <v>-9062</v>
      </c>
      <c r="H105" s="0" t="n">
        <v>178683</v>
      </c>
      <c r="I105" s="0" t="n">
        <v>79351</v>
      </c>
      <c r="J105" s="0" t="n">
        <v>-24482</v>
      </c>
      <c r="K105" s="0" t="n">
        <v>4502682</v>
      </c>
      <c r="L105" s="0" t="n">
        <v>22305</v>
      </c>
      <c r="M105" s="0" t="n">
        <v>18762</v>
      </c>
      <c r="N105" s="0" t="n">
        <v>6174</v>
      </c>
      <c r="O105" s="0" t="n">
        <v>147367</v>
      </c>
      <c r="P105" s="0" t="n">
        <v>1155448</v>
      </c>
      <c r="Q105" s="0" t="n">
        <v>4888</v>
      </c>
      <c r="R105" s="0" t="n">
        <v>7287</v>
      </c>
      <c r="S105" s="0" t="n">
        <v>76</v>
      </c>
      <c r="T105" s="0" t="n">
        <v>9334</v>
      </c>
      <c r="U105" s="0" t="n">
        <v>13523</v>
      </c>
      <c r="V105" s="0" t="n">
        <v>634667</v>
      </c>
      <c r="W105" s="0" t="n">
        <v>5264</v>
      </c>
      <c r="X105" s="0" t="n">
        <v>26837</v>
      </c>
      <c r="Y105" s="0" t="n">
        <v>-14000</v>
      </c>
      <c r="Z105" s="0" t="n">
        <v>-9117</v>
      </c>
      <c r="AA105" s="0" t="n">
        <v>4718</v>
      </c>
      <c r="AB105" s="0" t="n">
        <v>2198</v>
      </c>
      <c r="AC105" s="0" t="n">
        <v>6333791</v>
      </c>
      <c r="AD105" s="0" t="n">
        <v>546</v>
      </c>
      <c r="AE105" s="0" t="n">
        <v>48286</v>
      </c>
      <c r="AF105" s="0" t="n">
        <v>3403</v>
      </c>
      <c r="AG105" s="0" t="n">
        <v>3135</v>
      </c>
    </row>
    <row r="106" customFormat="false" ht="12.85" hidden="false" customHeight="false" outlineLevel="0" collapsed="false">
      <c r="A106" s="0" t="s">
        <v>472</v>
      </c>
      <c r="B106" s="39" t="n">
        <v>41342.7941550926</v>
      </c>
      <c r="C106" s="0" t="n">
        <v>238</v>
      </c>
      <c r="D106" s="38" t="n">
        <f aca="false">C106-32</f>
        <v>206</v>
      </c>
      <c r="E106" s="0" t="n">
        <v>62</v>
      </c>
      <c r="F106" s="0" t="n">
        <v>91448</v>
      </c>
      <c r="G106" s="0" t="n">
        <v>-10025</v>
      </c>
      <c r="H106" s="0" t="n">
        <v>192067</v>
      </c>
      <c r="I106" s="0" t="n">
        <v>73395</v>
      </c>
      <c r="J106" s="0" t="n">
        <v>-21741</v>
      </c>
      <c r="K106" s="0" t="n">
        <v>5267742</v>
      </c>
      <c r="L106" s="0" t="n">
        <v>21518</v>
      </c>
      <c r="M106" s="0" t="n">
        <v>18579</v>
      </c>
      <c r="N106" s="0" t="n">
        <v>5856</v>
      </c>
      <c r="O106" s="0" t="n">
        <v>186816</v>
      </c>
      <c r="P106" s="0" t="n">
        <v>1132604</v>
      </c>
      <c r="Q106" s="0" t="n">
        <v>5487</v>
      </c>
      <c r="R106" s="0" t="n">
        <v>7602</v>
      </c>
      <c r="S106" s="0" t="n">
        <v>57</v>
      </c>
      <c r="T106" s="0" t="n">
        <v>9674</v>
      </c>
      <c r="U106" s="0" t="n">
        <v>12109</v>
      </c>
      <c r="V106" s="0" t="n">
        <v>691146</v>
      </c>
      <c r="W106" s="0" t="n">
        <v>4824</v>
      </c>
      <c r="X106" s="0" t="n">
        <v>29268</v>
      </c>
      <c r="Y106" s="0" t="n">
        <v>-14210</v>
      </c>
      <c r="Z106" s="0" t="n">
        <v>-5471</v>
      </c>
      <c r="AA106" s="0" t="n">
        <v>5398</v>
      </c>
      <c r="AB106" s="0" t="n">
        <v>2307</v>
      </c>
      <c r="AC106" s="0" t="n">
        <v>6315313</v>
      </c>
      <c r="AD106" s="0" t="n">
        <v>644</v>
      </c>
      <c r="AE106" s="0" t="n">
        <v>47859</v>
      </c>
      <c r="AF106" s="0" t="n">
        <v>3632</v>
      </c>
      <c r="AG106" s="0" t="n">
        <v>3433</v>
      </c>
    </row>
    <row r="107" customFormat="false" ht="12.85" hidden="false" customHeight="false" outlineLevel="0" collapsed="false">
      <c r="A107" s="0" t="s">
        <v>475</v>
      </c>
      <c r="B107" s="39" t="n">
        <v>41342.7971180556</v>
      </c>
      <c r="C107" s="0" t="n">
        <v>240</v>
      </c>
      <c r="D107" s="38" t="n">
        <f aca="false">C107-32</f>
        <v>208</v>
      </c>
      <c r="E107" s="0" t="n">
        <v>3039</v>
      </c>
      <c r="F107" s="0" t="n">
        <v>209035</v>
      </c>
      <c r="G107" s="0" t="n">
        <v>-15291</v>
      </c>
      <c r="H107" s="0" t="n">
        <v>383706</v>
      </c>
      <c r="I107" s="0" t="n">
        <v>60081</v>
      </c>
      <c r="J107" s="0" t="n">
        <v>-16558</v>
      </c>
      <c r="K107" s="0" t="n">
        <v>9386422</v>
      </c>
      <c r="L107" s="0" t="n">
        <v>26123</v>
      </c>
      <c r="M107" s="0" t="n">
        <v>18175</v>
      </c>
      <c r="N107" s="0" t="n">
        <v>7021</v>
      </c>
      <c r="O107" s="0" t="n">
        <v>264713</v>
      </c>
      <c r="P107" s="0" t="n">
        <v>1082384</v>
      </c>
      <c r="Q107" s="0" t="n">
        <v>5974</v>
      </c>
      <c r="R107" s="0" t="n">
        <v>7670</v>
      </c>
      <c r="S107" s="0" t="n">
        <v>158</v>
      </c>
      <c r="T107" s="0" t="n">
        <v>11412</v>
      </c>
      <c r="U107" s="0" t="n">
        <v>13784</v>
      </c>
      <c r="V107" s="0" t="n">
        <v>718246</v>
      </c>
      <c r="W107" s="0" t="n">
        <v>3534</v>
      </c>
      <c r="X107" s="0" t="n">
        <v>29555</v>
      </c>
      <c r="Y107" s="0" t="n">
        <v>-16201</v>
      </c>
      <c r="Z107" s="0" t="n">
        <v>-5857</v>
      </c>
      <c r="AA107" s="0" t="n">
        <v>5932</v>
      </c>
      <c r="AB107" s="0" t="n">
        <v>2446</v>
      </c>
      <c r="AC107" s="0" t="n">
        <v>6379067</v>
      </c>
      <c r="AD107" s="0" t="n">
        <v>766</v>
      </c>
      <c r="AE107" s="0" t="n">
        <v>47682</v>
      </c>
      <c r="AF107" s="0" t="n">
        <v>3400</v>
      </c>
      <c r="AG107" s="0" t="n">
        <v>3299</v>
      </c>
    </row>
    <row r="108" customFormat="false" ht="12.85" hidden="false" customHeight="false" outlineLevel="0" collapsed="false">
      <c r="A108" s="0" t="s">
        <v>478</v>
      </c>
      <c r="B108" s="39" t="n">
        <v>41342.8002430556</v>
      </c>
      <c r="C108" s="0" t="n">
        <v>242</v>
      </c>
      <c r="D108" s="38" t="n">
        <f aca="false">C108-32</f>
        <v>210</v>
      </c>
      <c r="E108" s="0" t="n">
        <v>4014</v>
      </c>
      <c r="F108" s="0" t="n">
        <v>262504</v>
      </c>
      <c r="G108" s="0" t="n">
        <v>-17761</v>
      </c>
      <c r="H108" s="0" t="n">
        <v>459373</v>
      </c>
      <c r="I108" s="0" t="n">
        <v>49800</v>
      </c>
      <c r="J108" s="0" t="n">
        <v>-15406</v>
      </c>
      <c r="K108" s="0" t="n">
        <v>11295868</v>
      </c>
      <c r="L108" s="0" t="n">
        <v>28080</v>
      </c>
      <c r="M108" s="0" t="n">
        <v>18667</v>
      </c>
      <c r="N108" s="0" t="n">
        <v>9648</v>
      </c>
      <c r="O108" s="0" t="n">
        <v>247646</v>
      </c>
      <c r="P108" s="0" t="n">
        <v>1074598</v>
      </c>
      <c r="Q108" s="0" t="n">
        <v>5608</v>
      </c>
      <c r="R108" s="0" t="n">
        <v>7283</v>
      </c>
      <c r="S108" s="0" t="n">
        <v>357</v>
      </c>
      <c r="T108" s="0" t="n">
        <v>10577</v>
      </c>
      <c r="U108" s="0" t="n">
        <v>10803</v>
      </c>
      <c r="V108" s="0" t="n">
        <v>752730</v>
      </c>
      <c r="W108" s="0" t="n">
        <v>4970</v>
      </c>
      <c r="X108" s="0" t="n">
        <v>32924</v>
      </c>
      <c r="Y108" s="0" t="n">
        <v>-13200</v>
      </c>
      <c r="Z108" s="0" t="n">
        <v>-5814</v>
      </c>
      <c r="AA108" s="0" t="n">
        <v>5211</v>
      </c>
      <c r="AB108" s="0" t="n">
        <v>1770</v>
      </c>
      <c r="AC108" s="0" t="n">
        <v>6329291</v>
      </c>
      <c r="AD108" s="0" t="n">
        <v>397</v>
      </c>
      <c r="AE108" s="0" t="n">
        <v>49071</v>
      </c>
      <c r="AF108" s="0" t="n">
        <v>3451</v>
      </c>
      <c r="AG108" s="0" t="n">
        <v>3534</v>
      </c>
    </row>
    <row r="109" customFormat="false" ht="12.85" hidden="false" customHeight="false" outlineLevel="0" collapsed="false">
      <c r="A109" s="0" t="s">
        <v>481</v>
      </c>
      <c r="B109" s="39" t="n">
        <v>41342.8034722222</v>
      </c>
      <c r="C109" s="0" t="n">
        <v>244</v>
      </c>
      <c r="D109" s="38" t="n">
        <f aca="false">C109-32</f>
        <v>212</v>
      </c>
      <c r="E109" s="0" t="n">
        <v>1929</v>
      </c>
      <c r="F109" s="0" t="n">
        <v>230468</v>
      </c>
      <c r="G109" s="0" t="n">
        <v>-15348</v>
      </c>
      <c r="H109" s="0" t="n">
        <v>378879</v>
      </c>
      <c r="I109" s="0" t="n">
        <v>56458</v>
      </c>
      <c r="J109" s="0" t="n">
        <v>-19260</v>
      </c>
      <c r="K109" s="0" t="n">
        <v>9331838</v>
      </c>
      <c r="L109" s="0" t="n">
        <v>23996</v>
      </c>
      <c r="M109" s="0" t="n">
        <v>17375</v>
      </c>
      <c r="N109" s="0" t="n">
        <v>5673</v>
      </c>
      <c r="O109" s="0" t="n">
        <v>185390</v>
      </c>
      <c r="P109" s="0" t="n">
        <v>1079546</v>
      </c>
      <c r="Q109" s="0" t="n">
        <v>4861</v>
      </c>
      <c r="R109" s="0" t="n">
        <v>6304</v>
      </c>
      <c r="S109" s="0" t="n">
        <v>-1</v>
      </c>
      <c r="T109" s="0" t="n">
        <v>9343</v>
      </c>
      <c r="U109" s="0" t="n">
        <v>9523</v>
      </c>
      <c r="V109" s="0" t="n">
        <v>671014</v>
      </c>
      <c r="W109" s="0" t="n">
        <v>4140</v>
      </c>
      <c r="X109" s="0" t="n">
        <v>30249</v>
      </c>
      <c r="Y109" s="0" t="n">
        <v>-14991</v>
      </c>
      <c r="Z109" s="0" t="n">
        <v>-6514</v>
      </c>
      <c r="AA109" s="0" t="n">
        <v>3804</v>
      </c>
      <c r="AB109" s="0" t="n">
        <v>2055</v>
      </c>
      <c r="AC109" s="0" t="n">
        <v>6339536</v>
      </c>
      <c r="AD109" s="0" t="n">
        <v>611</v>
      </c>
      <c r="AE109" s="0" t="n">
        <v>48652</v>
      </c>
      <c r="AF109" s="0" t="n">
        <v>3567</v>
      </c>
      <c r="AG109" s="0" t="n">
        <v>3887</v>
      </c>
    </row>
    <row r="110" customFormat="false" ht="12.85" hidden="false" customHeight="false" outlineLevel="0" collapsed="false">
      <c r="A110" s="0" t="s">
        <v>484</v>
      </c>
      <c r="B110" s="39" t="n">
        <v>41342.8065972222</v>
      </c>
      <c r="C110" s="0" t="n">
        <v>246</v>
      </c>
      <c r="D110" s="38" t="n">
        <f aca="false">C110-32</f>
        <v>214</v>
      </c>
      <c r="E110" s="0" t="n">
        <v>3176</v>
      </c>
      <c r="F110" s="0" t="n">
        <v>232969</v>
      </c>
      <c r="G110" s="0" t="n">
        <v>-16574</v>
      </c>
      <c r="H110" s="0" t="n">
        <v>373440</v>
      </c>
      <c r="I110" s="0" t="n">
        <v>58135</v>
      </c>
      <c r="J110" s="0" t="n">
        <v>-14328</v>
      </c>
      <c r="K110" s="0" t="n">
        <v>10156945</v>
      </c>
      <c r="L110" s="0" t="n">
        <v>29292</v>
      </c>
      <c r="M110" s="0" t="n">
        <v>16538</v>
      </c>
      <c r="N110" s="0" t="n">
        <v>5644</v>
      </c>
      <c r="O110" s="0" t="n">
        <v>263415</v>
      </c>
      <c r="P110" s="0" t="n">
        <v>1080599</v>
      </c>
      <c r="Q110" s="0" t="n">
        <v>6280</v>
      </c>
      <c r="R110" s="0" t="n">
        <v>9510</v>
      </c>
      <c r="S110" s="0" t="n">
        <v>34</v>
      </c>
      <c r="T110" s="0" t="n">
        <v>10931</v>
      </c>
      <c r="U110" s="0" t="n">
        <v>13585</v>
      </c>
      <c r="V110" s="0" t="n">
        <v>725821</v>
      </c>
      <c r="W110" s="0" t="n">
        <v>3781</v>
      </c>
      <c r="X110" s="0" t="n">
        <v>31284</v>
      </c>
      <c r="Y110" s="0" t="n">
        <v>-11529</v>
      </c>
      <c r="Z110" s="0" t="n">
        <v>-5239</v>
      </c>
      <c r="AA110" s="0" t="n">
        <v>6043</v>
      </c>
      <c r="AB110" s="0" t="n">
        <v>2112</v>
      </c>
      <c r="AC110" s="0" t="n">
        <v>6345603</v>
      </c>
      <c r="AD110" s="0" t="n">
        <v>481</v>
      </c>
      <c r="AE110" s="0" t="n">
        <v>49081</v>
      </c>
      <c r="AF110" s="0" t="n">
        <v>3473</v>
      </c>
      <c r="AG110" s="0" t="n">
        <v>4138</v>
      </c>
    </row>
    <row r="111" customFormat="false" ht="12.85" hidden="false" customHeight="false" outlineLevel="0" collapsed="false">
      <c r="A111" s="0" t="s">
        <v>487</v>
      </c>
      <c r="B111" s="39" t="n">
        <v>41342.8098032407</v>
      </c>
      <c r="C111" s="0" t="n">
        <v>248</v>
      </c>
      <c r="D111" s="38" t="n">
        <f aca="false">C111-32</f>
        <v>216</v>
      </c>
      <c r="E111" s="0" t="n">
        <v>2891</v>
      </c>
      <c r="F111" s="0" t="n">
        <v>210160</v>
      </c>
      <c r="G111" s="0" t="n">
        <v>-15413</v>
      </c>
      <c r="H111" s="0" t="n">
        <v>373712</v>
      </c>
      <c r="I111" s="0" t="n">
        <v>63783</v>
      </c>
      <c r="J111" s="0" t="n">
        <v>-14603</v>
      </c>
      <c r="K111" s="0" t="n">
        <v>8683669</v>
      </c>
      <c r="L111" s="0" t="n">
        <v>26185</v>
      </c>
      <c r="M111" s="0" t="n">
        <v>17150</v>
      </c>
      <c r="N111" s="0" t="n">
        <v>7637</v>
      </c>
      <c r="O111" s="0" t="n">
        <v>262309</v>
      </c>
      <c r="P111" s="0" t="n">
        <v>1111521</v>
      </c>
      <c r="Q111" s="0" t="n">
        <v>6622</v>
      </c>
      <c r="R111" s="0" t="n">
        <v>8906</v>
      </c>
      <c r="S111" s="0" t="n">
        <v>127</v>
      </c>
      <c r="T111" s="0" t="n">
        <v>10483</v>
      </c>
      <c r="U111" s="0" t="n">
        <v>14400</v>
      </c>
      <c r="V111" s="0" t="n">
        <v>728155</v>
      </c>
      <c r="W111" s="0" t="n">
        <v>6558</v>
      </c>
      <c r="X111" s="0" t="n">
        <v>32640</v>
      </c>
      <c r="Y111" s="0" t="n">
        <v>-13324</v>
      </c>
      <c r="Z111" s="0" t="n">
        <v>-5445</v>
      </c>
      <c r="AA111" s="0" t="n">
        <v>6203</v>
      </c>
      <c r="AB111" s="0" t="n">
        <v>1899</v>
      </c>
      <c r="AC111" s="0" t="n">
        <v>6421686</v>
      </c>
      <c r="AD111" s="0" t="n">
        <v>637</v>
      </c>
      <c r="AE111" s="0" t="n">
        <v>49234</v>
      </c>
      <c r="AF111" s="0" t="n">
        <v>3054</v>
      </c>
      <c r="AG111" s="0" t="n">
        <v>4337</v>
      </c>
    </row>
    <row r="112" customFormat="false" ht="12.85" hidden="false" customHeight="false" outlineLevel="0" collapsed="false">
      <c r="A112" s="0" t="s">
        <v>490</v>
      </c>
      <c r="B112" s="39" t="n">
        <v>41342.8129050926</v>
      </c>
      <c r="C112" s="0" t="n">
        <v>250</v>
      </c>
      <c r="D112" s="38" t="n">
        <f aca="false">C112-32</f>
        <v>218</v>
      </c>
      <c r="E112" s="0" t="n">
        <v>3210</v>
      </c>
      <c r="F112" s="0" t="n">
        <v>204131</v>
      </c>
      <c r="G112" s="0" t="n">
        <v>-15063</v>
      </c>
      <c r="H112" s="0" t="n">
        <v>390140</v>
      </c>
      <c r="I112" s="0" t="n">
        <v>68888</v>
      </c>
      <c r="J112" s="0" t="n">
        <v>-10987</v>
      </c>
      <c r="K112" s="0" t="n">
        <v>8590562</v>
      </c>
      <c r="L112" s="0" t="n">
        <v>30635</v>
      </c>
      <c r="M112" s="0" t="n">
        <v>18456</v>
      </c>
      <c r="N112" s="0" t="n">
        <v>5226</v>
      </c>
      <c r="O112" s="0" t="n">
        <v>309861</v>
      </c>
      <c r="P112" s="0" t="n">
        <v>1107065</v>
      </c>
      <c r="Q112" s="0" t="n">
        <v>6770</v>
      </c>
      <c r="R112" s="0" t="n">
        <v>8370</v>
      </c>
      <c r="S112" s="0" t="n">
        <v>288</v>
      </c>
      <c r="T112" s="0" t="n">
        <v>10944</v>
      </c>
      <c r="U112" s="0" t="n">
        <v>15287</v>
      </c>
      <c r="V112" s="0" t="n">
        <v>739152</v>
      </c>
      <c r="W112" s="0" t="n">
        <v>6163</v>
      </c>
      <c r="X112" s="0" t="n">
        <v>32570</v>
      </c>
      <c r="Y112" s="0" t="n">
        <v>-13054</v>
      </c>
      <c r="Z112" s="0" t="n">
        <v>-4679</v>
      </c>
      <c r="AA112" s="0" t="n">
        <v>6717</v>
      </c>
      <c r="AB112" s="0" t="n">
        <v>1833</v>
      </c>
      <c r="AC112" s="0" t="n">
        <v>6383594</v>
      </c>
      <c r="AD112" s="0" t="n">
        <v>545</v>
      </c>
      <c r="AE112" s="0" t="n">
        <v>49072</v>
      </c>
      <c r="AF112" s="0" t="n">
        <v>3315</v>
      </c>
      <c r="AG112" s="0" t="n">
        <v>3511</v>
      </c>
    </row>
    <row r="113" customFormat="false" ht="12.85" hidden="false" customHeight="false" outlineLevel="0" collapsed="false">
      <c r="A113" s="0" t="s">
        <v>493</v>
      </c>
      <c r="B113" s="39" t="n">
        <v>41342.8160300926</v>
      </c>
      <c r="C113" s="0" t="n">
        <v>252</v>
      </c>
      <c r="D113" s="38" t="n">
        <f aca="false">C113-32</f>
        <v>220</v>
      </c>
      <c r="E113" s="0" t="n">
        <v>2506</v>
      </c>
      <c r="F113" s="0" t="n">
        <v>183157</v>
      </c>
      <c r="G113" s="0" t="n">
        <v>-14088</v>
      </c>
      <c r="H113" s="0" t="n">
        <v>385258</v>
      </c>
      <c r="I113" s="0" t="n">
        <v>64686</v>
      </c>
      <c r="J113" s="0" t="n">
        <v>-12810</v>
      </c>
      <c r="K113" s="0" t="n">
        <v>8719644</v>
      </c>
      <c r="L113" s="0" t="n">
        <v>30189</v>
      </c>
      <c r="M113" s="0" t="n">
        <v>16824</v>
      </c>
      <c r="N113" s="0" t="n">
        <v>7113</v>
      </c>
      <c r="O113" s="0" t="n">
        <v>297903</v>
      </c>
      <c r="P113" s="0" t="n">
        <v>1114573</v>
      </c>
      <c r="Q113" s="0" t="n">
        <v>6832</v>
      </c>
      <c r="R113" s="0" t="n">
        <v>8394</v>
      </c>
      <c r="S113" s="0" t="n">
        <v>70</v>
      </c>
      <c r="T113" s="0" t="n">
        <v>10659</v>
      </c>
      <c r="U113" s="0" t="n">
        <v>14962</v>
      </c>
      <c r="V113" s="0" t="n">
        <v>749711</v>
      </c>
      <c r="W113" s="0" t="n">
        <v>5480</v>
      </c>
      <c r="X113" s="0" t="n">
        <v>32911</v>
      </c>
      <c r="Y113" s="0" t="n">
        <v>-15798</v>
      </c>
      <c r="Z113" s="0" t="n">
        <v>-5910</v>
      </c>
      <c r="AA113" s="0" t="n">
        <v>5924</v>
      </c>
      <c r="AB113" s="0" t="n">
        <v>2462</v>
      </c>
      <c r="AC113" s="0" t="n">
        <v>6368313</v>
      </c>
      <c r="AD113" s="0" t="n">
        <v>546</v>
      </c>
      <c r="AE113" s="0" t="n">
        <v>48513</v>
      </c>
      <c r="AF113" s="0" t="n">
        <v>3465</v>
      </c>
      <c r="AG113" s="0" t="n">
        <v>3358</v>
      </c>
    </row>
    <row r="114" customFormat="false" ht="12.85" hidden="false" customHeight="false" outlineLevel="0" collapsed="false">
      <c r="A114" s="0" t="s">
        <v>496</v>
      </c>
      <c r="B114" s="39" t="n">
        <v>41342.8191319444</v>
      </c>
      <c r="C114" s="0" t="n">
        <v>254</v>
      </c>
      <c r="D114" s="38" t="n">
        <f aca="false">C114-32</f>
        <v>222</v>
      </c>
      <c r="E114" s="0" t="n">
        <v>2057</v>
      </c>
      <c r="F114" s="0" t="n">
        <v>154299</v>
      </c>
      <c r="G114" s="0" t="n">
        <v>-13163</v>
      </c>
      <c r="H114" s="0" t="n">
        <v>273106</v>
      </c>
      <c r="I114" s="0" t="n">
        <v>71231</v>
      </c>
      <c r="J114" s="0" t="n">
        <v>-15201</v>
      </c>
      <c r="K114" s="0" t="n">
        <v>8751674</v>
      </c>
      <c r="L114" s="0" t="n">
        <v>29310</v>
      </c>
      <c r="M114" s="0" t="n">
        <v>17124</v>
      </c>
      <c r="N114" s="0" t="n">
        <v>7344</v>
      </c>
      <c r="O114" s="0" t="n">
        <v>311580</v>
      </c>
      <c r="P114" s="0" t="n">
        <v>1121802</v>
      </c>
      <c r="Q114" s="0" t="n">
        <v>7000</v>
      </c>
      <c r="R114" s="0" t="n">
        <v>8762</v>
      </c>
      <c r="S114" s="0" t="n">
        <v>364</v>
      </c>
      <c r="T114" s="0" t="n">
        <v>10068</v>
      </c>
      <c r="U114" s="0" t="n">
        <v>14535</v>
      </c>
      <c r="V114" s="0" t="n">
        <v>776003</v>
      </c>
      <c r="W114" s="0" t="n">
        <v>3250</v>
      </c>
      <c r="X114" s="0" t="n">
        <v>34170</v>
      </c>
      <c r="Y114" s="0" t="n">
        <v>-13711</v>
      </c>
      <c r="Z114" s="0" t="n">
        <v>-5084</v>
      </c>
      <c r="AA114" s="0" t="n">
        <v>6672</v>
      </c>
      <c r="AB114" s="0" t="n">
        <v>1806</v>
      </c>
      <c r="AC114" s="0" t="n">
        <v>6363758</v>
      </c>
      <c r="AD114" s="0" t="n">
        <v>804</v>
      </c>
      <c r="AE114" s="0" t="n">
        <v>49208</v>
      </c>
      <c r="AF114" s="0" t="n">
        <v>3304</v>
      </c>
      <c r="AG114" s="0" t="n">
        <v>4113</v>
      </c>
    </row>
    <row r="115" customFormat="false" ht="12.85" hidden="false" customHeight="false" outlineLevel="0" collapsed="false">
      <c r="A115" s="0" t="s">
        <v>499</v>
      </c>
      <c r="B115" s="39" t="n">
        <v>41342.8222337963</v>
      </c>
      <c r="C115" s="0" t="n">
        <v>256</v>
      </c>
      <c r="D115" s="38" t="n">
        <f aca="false">C115-32</f>
        <v>224</v>
      </c>
      <c r="E115" s="0" t="n">
        <v>2475</v>
      </c>
      <c r="F115" s="0" t="n">
        <v>171808</v>
      </c>
      <c r="G115" s="0" t="n">
        <v>-14854</v>
      </c>
      <c r="H115" s="0" t="n">
        <v>241272</v>
      </c>
      <c r="I115" s="0" t="n">
        <v>75211</v>
      </c>
      <c r="J115" s="0" t="n">
        <v>-11292</v>
      </c>
      <c r="K115" s="0" t="n">
        <v>9723331</v>
      </c>
      <c r="L115" s="0" t="n">
        <v>31607</v>
      </c>
      <c r="M115" s="0" t="n">
        <v>17759</v>
      </c>
      <c r="N115" s="0" t="n">
        <v>7692</v>
      </c>
      <c r="O115" s="0" t="n">
        <v>344547</v>
      </c>
      <c r="P115" s="0" t="n">
        <v>1118438</v>
      </c>
      <c r="Q115" s="0" t="n">
        <v>7142</v>
      </c>
      <c r="R115" s="0" t="n">
        <v>9250</v>
      </c>
      <c r="S115" s="0" t="n">
        <v>602</v>
      </c>
      <c r="T115" s="0" t="n">
        <v>11586</v>
      </c>
      <c r="U115" s="0" t="n">
        <v>13710</v>
      </c>
      <c r="V115" s="0" t="n">
        <v>816779</v>
      </c>
      <c r="W115" s="0" t="n">
        <v>3594</v>
      </c>
      <c r="X115" s="0" t="n">
        <v>34192</v>
      </c>
      <c r="Y115" s="0" t="n">
        <v>-12748</v>
      </c>
      <c r="Z115" s="0" t="n">
        <v>-4703</v>
      </c>
      <c r="AA115" s="0" t="n">
        <v>6033</v>
      </c>
      <c r="AB115" s="0" t="n">
        <v>1468</v>
      </c>
      <c r="AC115" s="0" t="n">
        <v>6367596</v>
      </c>
      <c r="AD115" s="0" t="n">
        <v>674</v>
      </c>
      <c r="AE115" s="0" t="n">
        <v>48987</v>
      </c>
      <c r="AF115" s="0" t="n">
        <v>3878</v>
      </c>
      <c r="AG115" s="0" t="n">
        <v>3343</v>
      </c>
    </row>
    <row r="116" customFormat="false" ht="12.85" hidden="false" customHeight="false" outlineLevel="0" collapsed="false">
      <c r="A116" s="0" t="s">
        <v>502</v>
      </c>
      <c r="B116" s="39" t="n">
        <v>41342.8253819444</v>
      </c>
      <c r="C116" s="0" t="n">
        <v>258</v>
      </c>
      <c r="D116" s="38" t="n">
        <f aca="false">C116-32</f>
        <v>226</v>
      </c>
      <c r="E116" s="0" t="n">
        <v>2657</v>
      </c>
      <c r="F116" s="0" t="n">
        <v>202211</v>
      </c>
      <c r="G116" s="0" t="n">
        <v>-16807</v>
      </c>
      <c r="H116" s="0" t="n">
        <v>289150</v>
      </c>
      <c r="I116" s="0" t="n">
        <v>67972</v>
      </c>
      <c r="J116" s="0" t="n">
        <v>-9216</v>
      </c>
      <c r="K116" s="0" t="n">
        <v>9873460</v>
      </c>
      <c r="L116" s="0" t="n">
        <v>32473</v>
      </c>
      <c r="M116" s="0" t="n">
        <v>16828</v>
      </c>
      <c r="N116" s="0" t="n">
        <v>7024</v>
      </c>
      <c r="O116" s="0" t="n">
        <v>321707</v>
      </c>
      <c r="P116" s="0" t="n">
        <v>1106840</v>
      </c>
      <c r="Q116" s="0" t="n">
        <v>7166</v>
      </c>
      <c r="R116" s="0" t="n">
        <v>8884</v>
      </c>
      <c r="S116" s="0" t="n">
        <v>74</v>
      </c>
      <c r="T116" s="0" t="n">
        <v>11033</v>
      </c>
      <c r="U116" s="0" t="n">
        <v>13414</v>
      </c>
      <c r="V116" s="0" t="n">
        <v>799258</v>
      </c>
      <c r="W116" s="0" t="n">
        <v>4587</v>
      </c>
      <c r="X116" s="0" t="n">
        <v>35531</v>
      </c>
      <c r="Y116" s="0" t="n">
        <v>-12661</v>
      </c>
      <c r="Z116" s="0" t="n">
        <v>-5532</v>
      </c>
      <c r="AA116" s="0" t="n">
        <v>5640</v>
      </c>
      <c r="AB116" s="0" t="n">
        <v>1284</v>
      </c>
      <c r="AC116" s="0" t="n">
        <v>6439117</v>
      </c>
      <c r="AD116" s="0" t="n">
        <v>570</v>
      </c>
      <c r="AE116" s="0" t="n">
        <v>48770</v>
      </c>
      <c r="AF116" s="0" t="n">
        <v>3317</v>
      </c>
      <c r="AG116" s="0" t="n">
        <v>3602</v>
      </c>
    </row>
    <row r="117" customFormat="false" ht="12.85" hidden="false" customHeight="false" outlineLevel="0" collapsed="false">
      <c r="A117" s="0" t="s">
        <v>505</v>
      </c>
      <c r="B117" s="39" t="n">
        <v>41342.8285416667</v>
      </c>
      <c r="C117" s="0" t="n">
        <v>260</v>
      </c>
      <c r="D117" s="38" t="n">
        <f aca="false">C117-32</f>
        <v>228</v>
      </c>
      <c r="E117" s="0" t="n">
        <v>3429</v>
      </c>
      <c r="F117" s="0" t="n">
        <v>212575</v>
      </c>
      <c r="G117" s="0" t="n">
        <v>-16393</v>
      </c>
      <c r="H117" s="0" t="n">
        <v>374019</v>
      </c>
      <c r="I117" s="0" t="n">
        <v>61822</v>
      </c>
      <c r="J117" s="0" t="n">
        <v>-8325</v>
      </c>
      <c r="K117" s="0" t="n">
        <v>10711160</v>
      </c>
      <c r="L117" s="0" t="n">
        <v>31461</v>
      </c>
      <c r="M117" s="0" t="n">
        <v>15490</v>
      </c>
      <c r="N117" s="0" t="n">
        <v>7998</v>
      </c>
      <c r="O117" s="0" t="n">
        <v>334200</v>
      </c>
      <c r="P117" s="0" t="n">
        <v>1099450</v>
      </c>
      <c r="Q117" s="0" t="n">
        <v>7511</v>
      </c>
      <c r="R117" s="0" t="n">
        <v>8610</v>
      </c>
      <c r="S117" s="0" t="n">
        <v>332</v>
      </c>
      <c r="T117" s="0" t="n">
        <v>12232</v>
      </c>
      <c r="U117" s="0" t="n">
        <v>13544</v>
      </c>
      <c r="V117" s="0" t="n">
        <v>825186</v>
      </c>
      <c r="W117" s="0" t="n">
        <v>5085</v>
      </c>
      <c r="X117" s="0" t="n">
        <v>36036</v>
      </c>
      <c r="Y117" s="0" t="n">
        <v>-13509</v>
      </c>
      <c r="Z117" s="0" t="n">
        <v>-4312</v>
      </c>
      <c r="AA117" s="0" t="n">
        <v>6865</v>
      </c>
      <c r="AB117" s="0" t="n">
        <v>1816</v>
      </c>
      <c r="AC117" s="0" t="n">
        <v>6441380</v>
      </c>
      <c r="AD117" s="0" t="n">
        <v>417</v>
      </c>
      <c r="AE117" s="0" t="n">
        <v>49481</v>
      </c>
      <c r="AF117" s="0" t="n">
        <v>3582</v>
      </c>
      <c r="AG117" s="0" t="n">
        <v>3934</v>
      </c>
    </row>
    <row r="118" customFormat="false" ht="12.85" hidden="false" customHeight="false" outlineLevel="0" collapsed="false">
      <c r="A118" s="0" t="s">
        <v>508</v>
      </c>
      <c r="B118" s="39" t="n">
        <v>41342.8317708333</v>
      </c>
      <c r="C118" s="0" t="n">
        <v>262</v>
      </c>
      <c r="D118" s="38" t="n">
        <f aca="false">C118-32</f>
        <v>230</v>
      </c>
      <c r="E118" s="0" t="n">
        <v>2839</v>
      </c>
      <c r="F118" s="0" t="n">
        <v>220451</v>
      </c>
      <c r="G118" s="0" t="n">
        <v>-18998</v>
      </c>
      <c r="H118" s="0" t="n">
        <v>503119</v>
      </c>
      <c r="I118" s="0" t="n">
        <v>51365</v>
      </c>
      <c r="J118" s="0" t="n">
        <v>-8916</v>
      </c>
      <c r="K118" s="0" t="n">
        <v>10853754</v>
      </c>
      <c r="L118" s="0" t="n">
        <v>32480</v>
      </c>
      <c r="M118" s="0" t="n">
        <v>16575</v>
      </c>
      <c r="N118" s="0" t="n">
        <v>9604</v>
      </c>
      <c r="O118" s="0" t="n">
        <v>326834</v>
      </c>
      <c r="P118" s="0" t="n">
        <v>1085465</v>
      </c>
      <c r="Q118" s="0" t="n">
        <v>7092</v>
      </c>
      <c r="R118" s="0" t="n">
        <v>8728</v>
      </c>
      <c r="S118" s="0" t="n">
        <v>249</v>
      </c>
      <c r="T118" s="0" t="n">
        <v>12130</v>
      </c>
      <c r="U118" s="0" t="n">
        <v>13690</v>
      </c>
      <c r="V118" s="0" t="n">
        <v>816064</v>
      </c>
      <c r="W118" s="0" t="n">
        <v>2243</v>
      </c>
      <c r="X118" s="0" t="n">
        <v>35004</v>
      </c>
      <c r="Y118" s="0" t="n">
        <v>-13882</v>
      </c>
      <c r="Z118" s="0" t="n">
        <v>-5910</v>
      </c>
      <c r="AA118" s="0" t="n">
        <v>6426</v>
      </c>
      <c r="AB118" s="0" t="n">
        <v>2320</v>
      </c>
      <c r="AC118" s="0" t="n">
        <v>6429734</v>
      </c>
      <c r="AD118" s="0" t="n">
        <v>525</v>
      </c>
      <c r="AE118" s="0" t="n">
        <v>49565</v>
      </c>
      <c r="AF118" s="0" t="n">
        <v>3522</v>
      </c>
      <c r="AG118" s="0" t="n">
        <v>3600</v>
      </c>
    </row>
    <row r="119" customFormat="false" ht="12.85" hidden="false" customHeight="false" outlineLevel="0" collapsed="false">
      <c r="A119" s="0" t="s">
        <v>511</v>
      </c>
      <c r="B119" s="39" t="n">
        <v>41342.8349652778</v>
      </c>
      <c r="C119" s="0" t="n">
        <v>264</v>
      </c>
      <c r="D119" s="38" t="n">
        <f aca="false">C119-32</f>
        <v>232</v>
      </c>
      <c r="E119" s="0" t="n">
        <v>3625</v>
      </c>
      <c r="F119" s="0" t="n">
        <v>199456</v>
      </c>
      <c r="G119" s="0" t="n">
        <v>-17057</v>
      </c>
      <c r="H119" s="0" t="n">
        <v>476883</v>
      </c>
      <c r="I119" s="0" t="n">
        <v>55353</v>
      </c>
      <c r="J119" s="0" t="n">
        <v>-7626</v>
      </c>
      <c r="K119" s="0" t="n">
        <v>10606051</v>
      </c>
      <c r="L119" s="0" t="n">
        <v>33263</v>
      </c>
      <c r="M119" s="0" t="n">
        <v>16588</v>
      </c>
      <c r="N119" s="0" t="n">
        <v>9150</v>
      </c>
      <c r="O119" s="0" t="n">
        <v>356002</v>
      </c>
      <c r="P119" s="0" t="n">
        <v>1068040</v>
      </c>
      <c r="Q119" s="0" t="n">
        <v>7594</v>
      </c>
      <c r="R119" s="0" t="n">
        <v>8601</v>
      </c>
      <c r="S119" s="0" t="n">
        <v>22</v>
      </c>
      <c r="T119" s="0" t="n">
        <v>10720</v>
      </c>
      <c r="U119" s="0" t="n">
        <v>13903</v>
      </c>
      <c r="V119" s="0" t="n">
        <v>841186</v>
      </c>
      <c r="W119" s="0" t="n">
        <v>6889</v>
      </c>
      <c r="X119" s="0" t="n">
        <v>36356</v>
      </c>
      <c r="Y119" s="0" t="n">
        <v>-13924</v>
      </c>
      <c r="Z119" s="0" t="n">
        <v>-3311</v>
      </c>
      <c r="AA119" s="0" t="n">
        <v>7238</v>
      </c>
      <c r="AB119" s="0" t="n">
        <v>1523</v>
      </c>
      <c r="AC119" s="0" t="n">
        <v>6429168</v>
      </c>
      <c r="AD119" s="0" t="n">
        <v>580</v>
      </c>
      <c r="AE119" s="0" t="n">
        <v>48220</v>
      </c>
      <c r="AF119" s="0" t="n">
        <v>3623</v>
      </c>
      <c r="AG119" s="0" t="n">
        <v>3841</v>
      </c>
    </row>
    <row r="120" customFormat="false" ht="12.85" hidden="false" customHeight="false" outlineLevel="0" collapsed="false">
      <c r="A120" s="0" t="s">
        <v>514</v>
      </c>
      <c r="B120" s="39" t="n">
        <v>41342.8381597222</v>
      </c>
      <c r="C120" s="0" t="n">
        <v>266</v>
      </c>
      <c r="D120" s="38" t="n">
        <f aca="false">C120-32</f>
        <v>234</v>
      </c>
      <c r="E120" s="0" t="n">
        <v>4239</v>
      </c>
      <c r="F120" s="0" t="n">
        <v>209291</v>
      </c>
      <c r="G120" s="0" t="n">
        <v>-18086</v>
      </c>
      <c r="H120" s="0" t="n">
        <v>460181</v>
      </c>
      <c r="I120" s="0" t="n">
        <v>57610</v>
      </c>
      <c r="J120" s="0" t="n">
        <v>-5171</v>
      </c>
      <c r="K120" s="0" t="n">
        <v>11079010</v>
      </c>
      <c r="L120" s="0" t="n">
        <v>31972</v>
      </c>
      <c r="M120" s="0" t="n">
        <v>17244</v>
      </c>
      <c r="N120" s="0" t="n">
        <v>8480</v>
      </c>
      <c r="O120" s="0" t="n">
        <v>355079</v>
      </c>
      <c r="P120" s="0" t="n">
        <v>1062927</v>
      </c>
      <c r="Q120" s="0" t="n">
        <v>7400</v>
      </c>
      <c r="R120" s="0" t="n">
        <v>9190</v>
      </c>
      <c r="S120" s="0" t="n">
        <v>109</v>
      </c>
      <c r="T120" s="0" t="n">
        <v>10950</v>
      </c>
      <c r="U120" s="0" t="n">
        <v>14271</v>
      </c>
      <c r="V120" s="0" t="n">
        <v>840440</v>
      </c>
      <c r="W120" s="0" t="n">
        <v>4619</v>
      </c>
      <c r="X120" s="0" t="n">
        <v>35321</v>
      </c>
      <c r="Y120" s="0" t="n">
        <v>-11377</v>
      </c>
      <c r="Z120" s="0" t="n">
        <v>-3608</v>
      </c>
      <c r="AA120" s="0" t="n">
        <v>6515</v>
      </c>
      <c r="AB120" s="0" t="n">
        <v>1285</v>
      </c>
      <c r="AC120" s="0" t="n">
        <v>6428363</v>
      </c>
      <c r="AD120" s="0" t="n">
        <v>612</v>
      </c>
      <c r="AE120" s="0" t="n">
        <v>48959</v>
      </c>
      <c r="AF120" s="0" t="n">
        <v>3553</v>
      </c>
      <c r="AG120" s="0" t="n">
        <v>3819</v>
      </c>
    </row>
    <row r="121" customFormat="false" ht="12.85" hidden="false" customHeight="false" outlineLevel="0" collapsed="false">
      <c r="A121" s="0" t="s">
        <v>517</v>
      </c>
      <c r="B121" s="39" t="n">
        <v>41342.8413773148</v>
      </c>
      <c r="C121" s="0" t="n">
        <v>268</v>
      </c>
      <c r="D121" s="38" t="n">
        <f aca="false">C121-32</f>
        <v>236</v>
      </c>
      <c r="E121" s="0" t="n">
        <v>2816</v>
      </c>
      <c r="F121" s="0" t="n">
        <v>226255</v>
      </c>
      <c r="G121" s="0" t="n">
        <v>-20040</v>
      </c>
      <c r="H121" s="0" t="n">
        <v>544694</v>
      </c>
      <c r="I121" s="0" t="n">
        <v>49674</v>
      </c>
      <c r="J121" s="0" t="n">
        <v>-7310</v>
      </c>
      <c r="K121" s="0" t="n">
        <v>11523854</v>
      </c>
      <c r="L121" s="0" t="n">
        <v>30972</v>
      </c>
      <c r="M121" s="0" t="n">
        <v>16665</v>
      </c>
      <c r="N121" s="0" t="n">
        <v>10485</v>
      </c>
      <c r="O121" s="0" t="n">
        <v>330524</v>
      </c>
      <c r="P121" s="0" t="n">
        <v>1075969</v>
      </c>
      <c r="Q121" s="0" t="n">
        <v>7140</v>
      </c>
      <c r="R121" s="0" t="n">
        <v>9099</v>
      </c>
      <c r="S121" s="0" t="n">
        <v>69</v>
      </c>
      <c r="T121" s="0" t="n">
        <v>10964</v>
      </c>
      <c r="U121" s="0" t="n">
        <v>12380</v>
      </c>
      <c r="V121" s="0" t="n">
        <v>807136</v>
      </c>
      <c r="W121" s="0" t="n">
        <v>4783</v>
      </c>
      <c r="X121" s="0" t="n">
        <v>34964</v>
      </c>
      <c r="Y121" s="0" t="n">
        <v>-12490</v>
      </c>
      <c r="Z121" s="0" t="n">
        <v>-4721</v>
      </c>
      <c r="AA121" s="0" t="n">
        <v>6441</v>
      </c>
      <c r="AB121" s="0" t="n">
        <v>2103</v>
      </c>
      <c r="AC121" s="0" t="n">
        <v>6431154</v>
      </c>
      <c r="AD121" s="0" t="n">
        <v>817</v>
      </c>
      <c r="AE121" s="0" t="n">
        <v>49250</v>
      </c>
      <c r="AF121" s="0" t="n">
        <v>3792</v>
      </c>
      <c r="AG121" s="0" t="n">
        <v>3228</v>
      </c>
    </row>
    <row r="122" customFormat="false" ht="12.85" hidden="false" customHeight="false" outlineLevel="0" collapsed="false">
      <c r="A122" s="0" t="s">
        <v>520</v>
      </c>
      <c r="B122" s="39" t="n">
        <v>41342.8446064815</v>
      </c>
      <c r="C122" s="0" t="n">
        <v>270</v>
      </c>
      <c r="D122" s="38" t="n">
        <f aca="false">C122-32</f>
        <v>238</v>
      </c>
      <c r="E122" s="0" t="n">
        <v>3677</v>
      </c>
      <c r="F122" s="0" t="n">
        <v>226857</v>
      </c>
      <c r="G122" s="0" t="n">
        <v>-19231</v>
      </c>
      <c r="H122" s="0" t="n">
        <v>514460</v>
      </c>
      <c r="I122" s="0" t="n">
        <v>54874</v>
      </c>
      <c r="J122" s="0" t="n">
        <v>-8245</v>
      </c>
      <c r="K122" s="0" t="n">
        <v>11204898</v>
      </c>
      <c r="L122" s="0" t="n">
        <v>31021</v>
      </c>
      <c r="M122" s="0" t="n">
        <v>17172</v>
      </c>
      <c r="N122" s="0" t="n">
        <v>11230</v>
      </c>
      <c r="O122" s="0" t="n">
        <v>333958</v>
      </c>
      <c r="P122" s="0" t="n">
        <v>1075456</v>
      </c>
      <c r="Q122" s="0" t="n">
        <v>7075</v>
      </c>
      <c r="R122" s="0" t="n">
        <v>8775</v>
      </c>
      <c r="S122" s="0" t="n">
        <v>66</v>
      </c>
      <c r="T122" s="0" t="n">
        <v>9866</v>
      </c>
      <c r="U122" s="0" t="n">
        <v>13373</v>
      </c>
      <c r="V122" s="0" t="n">
        <v>811291</v>
      </c>
      <c r="W122" s="0" t="n">
        <v>3454</v>
      </c>
      <c r="X122" s="0" t="n">
        <v>34938</v>
      </c>
      <c r="Y122" s="0" t="n">
        <v>-13737</v>
      </c>
      <c r="Z122" s="0" t="n">
        <v>-5333</v>
      </c>
      <c r="AA122" s="0" t="n">
        <v>6652</v>
      </c>
      <c r="AB122" s="0" t="n">
        <v>1939</v>
      </c>
      <c r="AC122" s="0" t="n">
        <v>6428623</v>
      </c>
      <c r="AD122" s="0" t="n">
        <v>512</v>
      </c>
      <c r="AE122" s="0" t="n">
        <v>49104</v>
      </c>
      <c r="AF122" s="0" t="n">
        <v>2995</v>
      </c>
      <c r="AG122" s="0" t="n">
        <v>4101</v>
      </c>
    </row>
    <row r="123" customFormat="false" ht="12.85" hidden="false" customHeight="false" outlineLevel="0" collapsed="false">
      <c r="A123" s="0" t="s">
        <v>523</v>
      </c>
      <c r="B123" s="39" t="n">
        <v>41342.8478356482</v>
      </c>
      <c r="C123" s="0" t="n">
        <v>272</v>
      </c>
      <c r="D123" s="38" t="n">
        <f aca="false">C123-32</f>
        <v>240</v>
      </c>
      <c r="E123" s="0" t="n">
        <v>3215</v>
      </c>
      <c r="F123" s="0" t="n">
        <v>236409</v>
      </c>
      <c r="G123" s="0" t="n">
        <v>-18809</v>
      </c>
      <c r="H123" s="0" t="n">
        <v>508007</v>
      </c>
      <c r="I123" s="0" t="n">
        <v>57153</v>
      </c>
      <c r="J123" s="0" t="n">
        <v>-5024</v>
      </c>
      <c r="K123" s="0" t="n">
        <v>11426346</v>
      </c>
      <c r="L123" s="0" t="n">
        <v>32163</v>
      </c>
      <c r="M123" s="0" t="n">
        <v>16400</v>
      </c>
      <c r="N123" s="0" t="n">
        <v>9450</v>
      </c>
      <c r="O123" s="0" t="n">
        <v>362493</v>
      </c>
      <c r="P123" s="0" t="n">
        <v>1070604</v>
      </c>
      <c r="Q123" s="0" t="n">
        <v>6923</v>
      </c>
      <c r="R123" s="0" t="n">
        <v>8261</v>
      </c>
      <c r="S123" s="0" t="n">
        <v>-83</v>
      </c>
      <c r="T123" s="0" t="n">
        <v>10818</v>
      </c>
      <c r="U123" s="0" t="n">
        <v>13829</v>
      </c>
      <c r="V123" s="0" t="n">
        <v>830969</v>
      </c>
      <c r="W123" s="0" t="n">
        <v>2655</v>
      </c>
      <c r="X123" s="0" t="n">
        <v>36103</v>
      </c>
      <c r="Y123" s="0" t="n">
        <v>-15960</v>
      </c>
      <c r="Z123" s="0" t="n">
        <v>-3832</v>
      </c>
      <c r="AA123" s="0" t="n">
        <v>6755</v>
      </c>
      <c r="AB123" s="0" t="n">
        <v>1582</v>
      </c>
      <c r="AC123" s="0" t="n">
        <v>6449051</v>
      </c>
      <c r="AD123" s="0" t="n">
        <v>629</v>
      </c>
      <c r="AE123" s="0" t="n">
        <v>49519</v>
      </c>
      <c r="AF123" s="0" t="n">
        <v>3202</v>
      </c>
      <c r="AG123" s="0" t="n">
        <v>3468</v>
      </c>
    </row>
    <row r="124" customFormat="false" ht="12.85" hidden="false" customHeight="false" outlineLevel="0" collapsed="false">
      <c r="A124" s="0" t="s">
        <v>526</v>
      </c>
      <c r="B124" s="39" t="n">
        <v>41342.8510648148</v>
      </c>
      <c r="C124" s="0" t="n">
        <v>274</v>
      </c>
      <c r="D124" s="38" t="n">
        <f aca="false">C124-32</f>
        <v>242</v>
      </c>
      <c r="E124" s="0" t="n">
        <v>4168</v>
      </c>
      <c r="F124" s="0" t="n">
        <v>249640</v>
      </c>
      <c r="G124" s="0" t="n">
        <v>-21334</v>
      </c>
      <c r="H124" s="0" t="n">
        <v>633643</v>
      </c>
      <c r="I124" s="0" t="n">
        <v>45661</v>
      </c>
      <c r="J124" s="0" t="n">
        <v>-6587</v>
      </c>
      <c r="K124" s="0" t="n">
        <v>12002462</v>
      </c>
      <c r="L124" s="0" t="n">
        <v>31094</v>
      </c>
      <c r="M124" s="0" t="n">
        <v>18079</v>
      </c>
      <c r="N124" s="0" t="n">
        <v>12811</v>
      </c>
      <c r="O124" s="0" t="n">
        <v>348019</v>
      </c>
      <c r="P124" s="0" t="n">
        <v>1052067</v>
      </c>
      <c r="Q124" s="0" t="n">
        <v>6163</v>
      </c>
      <c r="R124" s="0" t="n">
        <v>8174</v>
      </c>
      <c r="S124" s="0" t="n">
        <v>-92</v>
      </c>
      <c r="T124" s="0" t="n">
        <v>10032</v>
      </c>
      <c r="U124" s="0" t="n">
        <v>13075</v>
      </c>
      <c r="V124" s="0" t="n">
        <v>842534</v>
      </c>
      <c r="W124" s="0" t="n">
        <v>3466</v>
      </c>
      <c r="X124" s="0" t="n">
        <v>35330</v>
      </c>
      <c r="Y124" s="0" t="n">
        <v>-12620</v>
      </c>
      <c r="Z124" s="0" t="n">
        <v>-2305</v>
      </c>
      <c r="AA124" s="0" t="n">
        <v>7467</v>
      </c>
      <c r="AB124" s="0" t="n">
        <v>2084</v>
      </c>
      <c r="AC124" s="0" t="n">
        <v>6434275</v>
      </c>
      <c r="AD124" s="0" t="n">
        <v>468</v>
      </c>
      <c r="AE124" s="0" t="n">
        <v>49478</v>
      </c>
      <c r="AF124" s="0" t="n">
        <v>3333</v>
      </c>
      <c r="AG124" s="0" t="n">
        <v>4048</v>
      </c>
    </row>
    <row r="125" customFormat="false" ht="12.85" hidden="false" customHeight="false" outlineLevel="0" collapsed="false">
      <c r="A125" s="0" t="s">
        <v>529</v>
      </c>
      <c r="B125" s="39" t="n">
        <v>41342.8543287037</v>
      </c>
      <c r="C125" s="0" t="n">
        <v>276</v>
      </c>
      <c r="D125" s="38" t="n">
        <f aca="false">C125-32</f>
        <v>244</v>
      </c>
      <c r="E125" s="0" t="n">
        <v>3774</v>
      </c>
      <c r="F125" s="0" t="n">
        <v>252397</v>
      </c>
      <c r="G125" s="0" t="n">
        <v>-21131</v>
      </c>
      <c r="H125" s="0" t="n">
        <v>545920</v>
      </c>
      <c r="I125" s="0" t="n">
        <v>53317</v>
      </c>
      <c r="J125" s="0" t="n">
        <v>-3878</v>
      </c>
      <c r="K125" s="0" t="n">
        <v>12027972</v>
      </c>
      <c r="L125" s="0" t="n">
        <v>34037</v>
      </c>
      <c r="M125" s="0" t="n">
        <v>16639</v>
      </c>
      <c r="N125" s="0" t="n">
        <v>10707</v>
      </c>
      <c r="O125" s="0" t="n">
        <v>361822</v>
      </c>
      <c r="P125" s="0" t="n">
        <v>1071428</v>
      </c>
      <c r="Q125" s="0" t="n">
        <v>7314</v>
      </c>
      <c r="R125" s="0" t="n">
        <v>8656</v>
      </c>
      <c r="S125" s="0" t="n">
        <v>26</v>
      </c>
      <c r="T125" s="0" t="n">
        <v>11364</v>
      </c>
      <c r="U125" s="0" t="n">
        <v>13144</v>
      </c>
      <c r="V125" s="0" t="n">
        <v>844511</v>
      </c>
      <c r="W125" s="0" t="n">
        <v>4744</v>
      </c>
      <c r="X125" s="0" t="n">
        <v>37941</v>
      </c>
      <c r="Y125" s="0" t="n">
        <v>-13918</v>
      </c>
      <c r="Z125" s="0" t="n">
        <v>-4756</v>
      </c>
      <c r="AA125" s="0" t="n">
        <v>6553</v>
      </c>
      <c r="AB125" s="0" t="n">
        <v>2192</v>
      </c>
      <c r="AC125" s="0" t="n">
        <v>6445719</v>
      </c>
      <c r="AD125" s="0" t="n">
        <v>760</v>
      </c>
      <c r="AE125" s="0" t="n">
        <v>49365</v>
      </c>
      <c r="AF125" s="0" t="n">
        <v>3425</v>
      </c>
      <c r="AG125" s="0" t="n">
        <v>4427</v>
      </c>
    </row>
    <row r="126" customFormat="false" ht="12.85" hidden="false" customHeight="false" outlineLevel="0" collapsed="false">
      <c r="A126" s="0" t="s">
        <v>532</v>
      </c>
      <c r="B126" s="39" t="n">
        <v>41342.8576041667</v>
      </c>
      <c r="C126" s="0" t="n">
        <v>278</v>
      </c>
      <c r="D126" s="38" t="n">
        <f aca="false">C126-32</f>
        <v>246</v>
      </c>
      <c r="E126" s="0" t="n">
        <v>3968</v>
      </c>
      <c r="F126" s="0" t="n">
        <v>237185</v>
      </c>
      <c r="G126" s="0" t="n">
        <v>-18591</v>
      </c>
      <c r="H126" s="0" t="n">
        <v>403532</v>
      </c>
      <c r="I126" s="0" t="n">
        <v>66621</v>
      </c>
      <c r="J126" s="0" t="n">
        <v>-1548</v>
      </c>
      <c r="K126" s="0" t="n">
        <v>11699027</v>
      </c>
      <c r="L126" s="0" t="n">
        <v>34400</v>
      </c>
      <c r="M126" s="0" t="n">
        <v>16682</v>
      </c>
      <c r="N126" s="0" t="n">
        <v>8339</v>
      </c>
      <c r="O126" s="0" t="n">
        <v>367979</v>
      </c>
      <c r="P126" s="0" t="n">
        <v>1079975</v>
      </c>
      <c r="Q126" s="0" t="n">
        <v>7461</v>
      </c>
      <c r="R126" s="0" t="n">
        <v>8211</v>
      </c>
      <c r="S126" s="0" t="n">
        <v>64</v>
      </c>
      <c r="T126" s="0" t="n">
        <v>10518</v>
      </c>
      <c r="U126" s="0" t="n">
        <v>16050</v>
      </c>
      <c r="V126" s="0" t="n">
        <v>840853</v>
      </c>
      <c r="W126" s="0" t="n">
        <v>4787</v>
      </c>
      <c r="X126" s="0" t="n">
        <v>39289</v>
      </c>
      <c r="Y126" s="0" t="n">
        <v>-15240</v>
      </c>
      <c r="Z126" s="0" t="n">
        <v>-3023</v>
      </c>
      <c r="AA126" s="0" t="n">
        <v>6959</v>
      </c>
      <c r="AB126" s="0" t="n">
        <v>1476</v>
      </c>
      <c r="AC126" s="0" t="n">
        <v>6447338</v>
      </c>
      <c r="AD126" s="0" t="n">
        <v>554</v>
      </c>
      <c r="AE126" s="0" t="n">
        <v>49883</v>
      </c>
      <c r="AF126" s="0" t="n">
        <v>3322</v>
      </c>
      <c r="AG126" s="0" t="n">
        <v>4282</v>
      </c>
    </row>
    <row r="127" customFormat="false" ht="12.85" hidden="false" customHeight="false" outlineLevel="0" collapsed="false">
      <c r="A127" s="0" t="s">
        <v>535</v>
      </c>
      <c r="B127" s="39" t="n">
        <v>41342.8608333333</v>
      </c>
      <c r="C127" s="0" t="n">
        <v>280</v>
      </c>
      <c r="D127" s="38" t="n">
        <f aca="false">C127-32</f>
        <v>248</v>
      </c>
      <c r="E127" s="0" t="n">
        <v>7014</v>
      </c>
      <c r="F127" s="0" t="n">
        <v>278679</v>
      </c>
      <c r="G127" s="0" t="n">
        <v>-16292</v>
      </c>
      <c r="H127" s="0" t="n">
        <v>355856</v>
      </c>
      <c r="I127" s="0" t="n">
        <v>72293</v>
      </c>
      <c r="J127" s="0" t="n">
        <v>4060</v>
      </c>
      <c r="K127" s="0" t="n">
        <v>11470114</v>
      </c>
      <c r="L127" s="0" t="n">
        <v>35923</v>
      </c>
      <c r="M127" s="0" t="n">
        <v>19014</v>
      </c>
      <c r="N127" s="0" t="n">
        <v>8589</v>
      </c>
      <c r="O127" s="0" t="n">
        <v>388664</v>
      </c>
      <c r="P127" s="0" t="n">
        <v>1071620</v>
      </c>
      <c r="Q127" s="0" t="n">
        <v>7933</v>
      </c>
      <c r="R127" s="0" t="n">
        <v>8101</v>
      </c>
      <c r="S127" s="0" t="n">
        <v>42</v>
      </c>
      <c r="T127" s="0" t="n">
        <v>10565</v>
      </c>
      <c r="U127" s="0" t="n">
        <v>16482</v>
      </c>
      <c r="V127" s="0" t="n">
        <v>829655</v>
      </c>
      <c r="W127" s="0" t="n">
        <v>4191</v>
      </c>
      <c r="X127" s="0" t="n">
        <v>40146</v>
      </c>
      <c r="Y127" s="0" t="n">
        <v>-14935</v>
      </c>
      <c r="Z127" s="0" t="n">
        <v>-3568</v>
      </c>
      <c r="AA127" s="0" t="n">
        <v>6948</v>
      </c>
      <c r="AB127" s="0" t="n">
        <v>1949</v>
      </c>
      <c r="AC127" s="0" t="n">
        <v>6448026</v>
      </c>
      <c r="AD127" s="0" t="n">
        <v>577</v>
      </c>
      <c r="AE127" s="0" t="n">
        <v>49908</v>
      </c>
      <c r="AF127" s="0" t="n">
        <v>3810</v>
      </c>
      <c r="AG127" s="0" t="n">
        <v>4694</v>
      </c>
    </row>
    <row r="128" customFormat="false" ht="12.85" hidden="false" customHeight="false" outlineLevel="0" collapsed="false">
      <c r="A128" s="0" t="s">
        <v>538</v>
      </c>
      <c r="B128" s="39" t="n">
        <v>41342.8640625</v>
      </c>
      <c r="C128" s="0" t="n">
        <v>282</v>
      </c>
      <c r="D128" s="38" t="n">
        <f aca="false">C128-32</f>
        <v>250</v>
      </c>
      <c r="E128" s="0" t="n">
        <v>7399</v>
      </c>
      <c r="F128" s="0" t="n">
        <v>305447</v>
      </c>
      <c r="G128" s="0" t="n">
        <v>-18407</v>
      </c>
      <c r="H128" s="0" t="n">
        <v>374873</v>
      </c>
      <c r="I128" s="0" t="n">
        <v>70771</v>
      </c>
      <c r="J128" s="0" t="n">
        <v>7632</v>
      </c>
      <c r="K128" s="0" t="n">
        <v>11978912</v>
      </c>
      <c r="L128" s="0" t="n">
        <v>38587</v>
      </c>
      <c r="M128" s="0" t="n">
        <v>19215</v>
      </c>
      <c r="N128" s="0" t="n">
        <v>8066</v>
      </c>
      <c r="O128" s="0" t="n">
        <v>399120</v>
      </c>
      <c r="P128" s="0" t="n">
        <v>1078190</v>
      </c>
      <c r="Q128" s="0" t="n">
        <v>8479</v>
      </c>
      <c r="R128" s="0" t="n">
        <v>7954</v>
      </c>
      <c r="S128" s="0" t="n">
        <v>-49</v>
      </c>
      <c r="T128" s="0" t="n">
        <v>10627</v>
      </c>
      <c r="U128" s="0" t="n">
        <v>13888</v>
      </c>
      <c r="V128" s="0" t="n">
        <v>842874</v>
      </c>
      <c r="W128" s="0" t="n">
        <v>5250</v>
      </c>
      <c r="X128" s="0" t="n">
        <v>38566</v>
      </c>
      <c r="Y128" s="0" t="n">
        <v>-16217</v>
      </c>
      <c r="Z128" s="0" t="n">
        <v>-3791</v>
      </c>
      <c r="AA128" s="0" t="n">
        <v>7193</v>
      </c>
      <c r="AB128" s="0" t="n">
        <v>1645</v>
      </c>
      <c r="AC128" s="0" t="n">
        <v>6439853</v>
      </c>
      <c r="AD128" s="0" t="n">
        <v>623</v>
      </c>
      <c r="AE128" s="0" t="n">
        <v>49435</v>
      </c>
      <c r="AF128" s="0" t="n">
        <v>3668</v>
      </c>
      <c r="AG128" s="0" t="n">
        <v>4478</v>
      </c>
    </row>
    <row r="129" customFormat="false" ht="12.85" hidden="false" customHeight="false" outlineLevel="0" collapsed="false">
      <c r="A129" s="0" t="s">
        <v>541</v>
      </c>
      <c r="B129" s="39" t="n">
        <v>41342.8673263889</v>
      </c>
      <c r="C129" s="0" t="n">
        <v>284</v>
      </c>
      <c r="D129" s="38" t="n">
        <f aca="false">C129-32</f>
        <v>252</v>
      </c>
      <c r="E129" s="0" t="n">
        <v>7368</v>
      </c>
      <c r="F129" s="0" t="n">
        <v>310774</v>
      </c>
      <c r="G129" s="0" t="n">
        <v>-19522</v>
      </c>
      <c r="H129" s="0" t="n">
        <v>467366</v>
      </c>
      <c r="I129" s="0" t="n">
        <v>67327</v>
      </c>
      <c r="J129" s="0" t="n">
        <v>1206</v>
      </c>
      <c r="K129" s="0" t="n">
        <v>12449123</v>
      </c>
      <c r="L129" s="0" t="n">
        <v>35804</v>
      </c>
      <c r="M129" s="0" t="n">
        <v>19210</v>
      </c>
      <c r="N129" s="0" t="n">
        <v>10332</v>
      </c>
      <c r="O129" s="0" t="n">
        <v>365532</v>
      </c>
      <c r="P129" s="0" t="n">
        <v>1088629</v>
      </c>
      <c r="Q129" s="0" t="n">
        <v>7724</v>
      </c>
      <c r="R129" s="0" t="n">
        <v>8542</v>
      </c>
      <c r="S129" s="0" t="n">
        <v>280</v>
      </c>
      <c r="T129" s="0" t="n">
        <v>11649</v>
      </c>
      <c r="U129" s="0" t="n">
        <v>14642</v>
      </c>
      <c r="V129" s="0" t="n">
        <v>854667</v>
      </c>
      <c r="W129" s="0" t="n">
        <v>3285</v>
      </c>
      <c r="X129" s="0" t="n">
        <v>37615</v>
      </c>
      <c r="Y129" s="0" t="n">
        <v>-15455</v>
      </c>
      <c r="Z129" s="0" t="n">
        <v>-2890</v>
      </c>
      <c r="AA129" s="0" t="n">
        <v>6509</v>
      </c>
      <c r="AB129" s="0" t="n">
        <v>1747</v>
      </c>
      <c r="AC129" s="0" t="n">
        <v>6383076</v>
      </c>
      <c r="AD129" s="0" t="n">
        <v>522</v>
      </c>
      <c r="AE129" s="0" t="n">
        <v>49095</v>
      </c>
      <c r="AF129" s="0" t="n">
        <v>3594</v>
      </c>
      <c r="AG129" s="0" t="n">
        <v>3621</v>
      </c>
    </row>
    <row r="130" customFormat="false" ht="12.85" hidden="false" customHeight="false" outlineLevel="0" collapsed="false">
      <c r="A130" s="0" t="s">
        <v>544</v>
      </c>
      <c r="B130" s="39" t="n">
        <v>41342.8706018519</v>
      </c>
      <c r="C130" s="0" t="n">
        <v>286</v>
      </c>
      <c r="D130" s="38" t="n">
        <f aca="false">C130-32</f>
        <v>254</v>
      </c>
      <c r="E130" s="0" t="n">
        <v>7016</v>
      </c>
      <c r="F130" s="0" t="n">
        <v>308145</v>
      </c>
      <c r="G130" s="0" t="n">
        <v>-19760</v>
      </c>
      <c r="H130" s="0" t="n">
        <v>474407</v>
      </c>
      <c r="I130" s="0" t="n">
        <v>59453</v>
      </c>
      <c r="J130" s="0" t="n">
        <v>2740</v>
      </c>
      <c r="K130" s="0" t="n">
        <v>12168447</v>
      </c>
      <c r="L130" s="0" t="n">
        <v>34440</v>
      </c>
      <c r="M130" s="0" t="n">
        <v>17164</v>
      </c>
      <c r="N130" s="0" t="n">
        <v>11030</v>
      </c>
      <c r="O130" s="0" t="n">
        <v>377325</v>
      </c>
      <c r="P130" s="0" t="n">
        <v>1071159</v>
      </c>
      <c r="Q130" s="0" t="n">
        <v>8162</v>
      </c>
      <c r="R130" s="0" t="n">
        <v>8840</v>
      </c>
      <c r="S130" s="0" t="n">
        <v>155</v>
      </c>
      <c r="T130" s="0" t="n">
        <v>10699</v>
      </c>
      <c r="U130" s="0" t="n">
        <v>14496</v>
      </c>
      <c r="V130" s="0" t="n">
        <v>838213</v>
      </c>
      <c r="W130" s="0" t="n">
        <v>3470</v>
      </c>
      <c r="X130" s="0" t="n">
        <v>38388</v>
      </c>
      <c r="Y130" s="0" t="n">
        <v>-15006</v>
      </c>
      <c r="Z130" s="0" t="n">
        <v>-4405</v>
      </c>
      <c r="AA130" s="0" t="n">
        <v>7211</v>
      </c>
      <c r="AB130" s="0" t="n">
        <v>2000</v>
      </c>
      <c r="AC130" s="0" t="n">
        <v>6389597</v>
      </c>
      <c r="AD130" s="0" t="n">
        <v>379</v>
      </c>
      <c r="AE130" s="0" t="n">
        <v>49842</v>
      </c>
      <c r="AF130" s="0" t="n">
        <v>3484</v>
      </c>
      <c r="AG130" s="0" t="n">
        <v>4126</v>
      </c>
    </row>
    <row r="131" customFormat="false" ht="12.85" hidden="false" customHeight="false" outlineLevel="0" collapsed="false">
      <c r="A131" s="0" t="s">
        <v>547</v>
      </c>
      <c r="B131" s="39" t="n">
        <v>41342.8738888889</v>
      </c>
      <c r="C131" s="0" t="n">
        <v>288</v>
      </c>
      <c r="D131" s="38" t="n">
        <f aca="false">C131-32</f>
        <v>256</v>
      </c>
      <c r="E131" s="0" t="n">
        <v>7078</v>
      </c>
      <c r="F131" s="0" t="n">
        <v>312037</v>
      </c>
      <c r="G131" s="0" t="n">
        <v>-19865</v>
      </c>
      <c r="H131" s="0" t="n">
        <v>476132</v>
      </c>
      <c r="I131" s="0" t="n">
        <v>64228</v>
      </c>
      <c r="J131" s="0" t="n">
        <v>7707</v>
      </c>
      <c r="K131" s="0" t="n">
        <v>11871140</v>
      </c>
      <c r="L131" s="0" t="n">
        <v>37668</v>
      </c>
      <c r="M131" s="0" t="n">
        <v>16695</v>
      </c>
      <c r="N131" s="0" t="n">
        <v>10394</v>
      </c>
      <c r="O131" s="0" t="n">
        <v>409530</v>
      </c>
      <c r="P131" s="0" t="n">
        <v>1052496</v>
      </c>
      <c r="Q131" s="0" t="n">
        <v>8520</v>
      </c>
      <c r="R131" s="0" t="n">
        <v>8300</v>
      </c>
      <c r="S131" s="0" t="n">
        <v>7</v>
      </c>
      <c r="T131" s="0" t="n">
        <v>10066</v>
      </c>
      <c r="U131" s="0" t="n">
        <v>17883</v>
      </c>
      <c r="V131" s="0" t="n">
        <v>841004</v>
      </c>
      <c r="W131" s="0" t="n">
        <v>3588</v>
      </c>
      <c r="X131" s="0" t="n">
        <v>41939</v>
      </c>
      <c r="Y131" s="0" t="n">
        <v>-15484</v>
      </c>
      <c r="Z131" s="0" t="n">
        <v>-1026</v>
      </c>
      <c r="AA131" s="0" t="n">
        <v>7022</v>
      </c>
      <c r="AB131" s="0" t="n">
        <v>2127</v>
      </c>
      <c r="AC131" s="0" t="n">
        <v>6396405</v>
      </c>
      <c r="AD131" s="0" t="n">
        <v>633</v>
      </c>
      <c r="AE131" s="0" t="n">
        <v>48142</v>
      </c>
      <c r="AF131" s="0" t="n">
        <v>3825</v>
      </c>
      <c r="AG131" s="0" t="n">
        <v>5035</v>
      </c>
    </row>
    <row r="132" customFormat="false" ht="12.85" hidden="false" customHeight="false" outlineLevel="0" collapsed="false">
      <c r="A132" s="0" t="s">
        <v>550</v>
      </c>
      <c r="B132" s="39" t="n">
        <v>41342.8771643518</v>
      </c>
      <c r="C132" s="0" t="n">
        <v>290</v>
      </c>
      <c r="D132" s="38" t="n">
        <f aca="false">C132-32</f>
        <v>258</v>
      </c>
      <c r="E132" s="0" t="n">
        <v>8846</v>
      </c>
      <c r="F132" s="0" t="n">
        <v>355436</v>
      </c>
      <c r="G132" s="0" t="n">
        <v>-20697</v>
      </c>
      <c r="H132" s="0" t="n">
        <v>535126</v>
      </c>
      <c r="I132" s="0" t="n">
        <v>59676</v>
      </c>
      <c r="J132" s="0" t="n">
        <v>16899</v>
      </c>
      <c r="K132" s="0" t="n">
        <v>12167520</v>
      </c>
      <c r="L132" s="0" t="n">
        <v>39499</v>
      </c>
      <c r="M132" s="0" t="n">
        <v>18759</v>
      </c>
      <c r="N132" s="0" t="n">
        <v>12171</v>
      </c>
      <c r="O132" s="0" t="n">
        <v>461333</v>
      </c>
      <c r="P132" s="0" t="n">
        <v>1057754</v>
      </c>
      <c r="Q132" s="0" t="n">
        <v>9503</v>
      </c>
      <c r="R132" s="0" t="n">
        <v>9338</v>
      </c>
      <c r="S132" s="0" t="n">
        <v>-71</v>
      </c>
      <c r="T132" s="0" t="n">
        <v>10470</v>
      </c>
      <c r="U132" s="0" t="n">
        <v>17106</v>
      </c>
      <c r="V132" s="0" t="n">
        <v>845522</v>
      </c>
      <c r="W132" s="0" t="n">
        <v>3565</v>
      </c>
      <c r="X132" s="0" t="n">
        <v>41135</v>
      </c>
      <c r="Y132" s="0" t="n">
        <v>-14375</v>
      </c>
      <c r="Z132" s="0" t="n">
        <v>-3624</v>
      </c>
      <c r="AA132" s="0" t="n">
        <v>7197</v>
      </c>
      <c r="AB132" s="0" t="n">
        <v>1729</v>
      </c>
      <c r="AC132" s="0" t="n">
        <v>6434229</v>
      </c>
      <c r="AD132" s="0" t="n">
        <v>466</v>
      </c>
      <c r="AE132" s="0" t="n">
        <v>49093</v>
      </c>
      <c r="AF132" s="0" t="n">
        <v>3070</v>
      </c>
      <c r="AG132" s="0" t="n">
        <v>4064</v>
      </c>
    </row>
    <row r="133" customFormat="false" ht="12.85" hidden="false" customHeight="false" outlineLevel="0" collapsed="false">
      <c r="A133" s="0" t="s">
        <v>553</v>
      </c>
      <c r="B133" s="39" t="n">
        <v>41342.8804282408</v>
      </c>
      <c r="C133" s="0" t="n">
        <v>292</v>
      </c>
      <c r="D133" s="38" t="n">
        <f aca="false">C133-32</f>
        <v>260</v>
      </c>
      <c r="E133" s="0" t="n">
        <v>11878</v>
      </c>
      <c r="F133" s="0" t="n">
        <v>376907</v>
      </c>
      <c r="G133" s="0" t="n">
        <v>-17238</v>
      </c>
      <c r="H133" s="0" t="n">
        <v>429734</v>
      </c>
      <c r="I133" s="0" t="n">
        <v>68926</v>
      </c>
      <c r="J133" s="0" t="n">
        <v>19240</v>
      </c>
      <c r="K133" s="0" t="n">
        <v>12010063</v>
      </c>
      <c r="L133" s="0" t="n">
        <v>43619</v>
      </c>
      <c r="M133" s="0" t="n">
        <v>19905</v>
      </c>
      <c r="N133" s="0" t="n">
        <v>8330</v>
      </c>
      <c r="O133" s="0" t="n">
        <v>519014</v>
      </c>
      <c r="P133" s="0" t="n">
        <v>1056949</v>
      </c>
      <c r="Q133" s="0" t="n">
        <v>10836</v>
      </c>
      <c r="R133" s="0" t="n">
        <v>9833</v>
      </c>
      <c r="S133" s="0" t="n">
        <v>456</v>
      </c>
      <c r="T133" s="0" t="n">
        <v>10663</v>
      </c>
      <c r="U133" s="0" t="n">
        <v>16955</v>
      </c>
      <c r="V133" s="0" t="n">
        <v>826768</v>
      </c>
      <c r="W133" s="0" t="n">
        <v>6009</v>
      </c>
      <c r="X133" s="0" t="n">
        <v>42303</v>
      </c>
      <c r="Y133" s="0" t="n">
        <v>-13830</v>
      </c>
      <c r="Z133" s="0" t="n">
        <v>-4112</v>
      </c>
      <c r="AA133" s="0" t="n">
        <v>8089</v>
      </c>
      <c r="AB133" s="0" t="n">
        <v>1382</v>
      </c>
      <c r="AC133" s="0" t="n">
        <v>6433286</v>
      </c>
      <c r="AD133" s="0" t="n">
        <v>386</v>
      </c>
      <c r="AE133" s="0" t="n">
        <v>50664</v>
      </c>
      <c r="AF133" s="0" t="n">
        <v>3762</v>
      </c>
      <c r="AG133" s="0" t="n">
        <v>4878</v>
      </c>
    </row>
    <row r="134" customFormat="false" ht="12.85" hidden="false" customHeight="false" outlineLevel="0" collapsed="false">
      <c r="A134" s="0" t="s">
        <v>556</v>
      </c>
      <c r="B134" s="39" t="n">
        <v>41342.8837037037</v>
      </c>
      <c r="C134" s="0" t="n">
        <v>294</v>
      </c>
      <c r="D134" s="38" t="n">
        <f aca="false">C134-32</f>
        <v>262</v>
      </c>
      <c r="E134" s="0" t="n">
        <v>9461</v>
      </c>
      <c r="F134" s="0" t="n">
        <v>319403</v>
      </c>
      <c r="G134" s="0" t="n">
        <v>-17988</v>
      </c>
      <c r="H134" s="0" t="n">
        <v>381362</v>
      </c>
      <c r="I134" s="0" t="n">
        <v>73000</v>
      </c>
      <c r="J134" s="0" t="n">
        <v>18401</v>
      </c>
      <c r="K134" s="0" t="n">
        <v>11857525</v>
      </c>
      <c r="L134" s="0" t="n">
        <v>41491</v>
      </c>
      <c r="M134" s="0" t="n">
        <v>18343</v>
      </c>
      <c r="N134" s="0" t="n">
        <v>8908</v>
      </c>
      <c r="O134" s="0" t="n">
        <v>482683</v>
      </c>
      <c r="P134" s="0" t="n">
        <v>1063423</v>
      </c>
      <c r="Q134" s="0" t="n">
        <v>10497</v>
      </c>
      <c r="R134" s="0" t="n">
        <v>8858</v>
      </c>
      <c r="S134" s="0" t="n">
        <v>44</v>
      </c>
      <c r="T134" s="0" t="n">
        <v>10759</v>
      </c>
      <c r="U134" s="0" t="n">
        <v>18050</v>
      </c>
      <c r="V134" s="0" t="n">
        <v>844644</v>
      </c>
      <c r="W134" s="0" t="n">
        <v>5590</v>
      </c>
      <c r="X134" s="0" t="n">
        <v>40716</v>
      </c>
      <c r="Y134" s="0" t="n">
        <v>-14381</v>
      </c>
      <c r="Z134" s="0" t="n">
        <v>-1012</v>
      </c>
      <c r="AA134" s="0" t="n">
        <v>7851</v>
      </c>
      <c r="AB134" s="0" t="n">
        <v>1768</v>
      </c>
      <c r="AC134" s="0" t="n">
        <v>6439440</v>
      </c>
      <c r="AD134" s="0" t="n">
        <v>595</v>
      </c>
      <c r="AE134" s="0" t="n">
        <v>49281</v>
      </c>
      <c r="AF134" s="0" t="n">
        <v>3083</v>
      </c>
      <c r="AG134" s="0" t="n">
        <v>4204</v>
      </c>
    </row>
    <row r="135" customFormat="false" ht="12.85" hidden="false" customHeight="false" outlineLevel="0" collapsed="false">
      <c r="A135" s="0" t="s">
        <v>559</v>
      </c>
      <c r="B135" s="39" t="n">
        <v>41342.8869791667</v>
      </c>
      <c r="C135" s="0" t="n">
        <v>296</v>
      </c>
      <c r="D135" s="38" t="n">
        <f aca="false">C135-32</f>
        <v>264</v>
      </c>
      <c r="E135" s="0" t="n">
        <v>9614</v>
      </c>
      <c r="F135" s="0" t="n">
        <v>338447</v>
      </c>
      <c r="G135" s="0" t="n">
        <v>-18047</v>
      </c>
      <c r="H135" s="0" t="n">
        <v>408387</v>
      </c>
      <c r="I135" s="0" t="n">
        <v>71823</v>
      </c>
      <c r="J135" s="0" t="n">
        <v>18182</v>
      </c>
      <c r="K135" s="0" t="n">
        <v>12189128</v>
      </c>
      <c r="L135" s="0" t="n">
        <v>41143</v>
      </c>
      <c r="M135" s="0" t="n">
        <v>18755</v>
      </c>
      <c r="N135" s="0" t="n">
        <v>8277</v>
      </c>
      <c r="O135" s="0" t="n">
        <v>483358</v>
      </c>
      <c r="P135" s="0" t="n">
        <v>1068290</v>
      </c>
      <c r="Q135" s="0" t="n">
        <v>11059</v>
      </c>
      <c r="R135" s="0" t="n">
        <v>8450</v>
      </c>
      <c r="S135" s="0" t="n">
        <v>-80</v>
      </c>
      <c r="T135" s="0" t="n">
        <v>11070</v>
      </c>
      <c r="U135" s="0" t="n">
        <v>18842</v>
      </c>
      <c r="V135" s="0" t="n">
        <v>849079</v>
      </c>
      <c r="W135" s="0" t="n">
        <v>6075</v>
      </c>
      <c r="X135" s="0" t="n">
        <v>42634</v>
      </c>
      <c r="Y135" s="0" t="n">
        <v>-14115</v>
      </c>
      <c r="Z135" s="0" t="n">
        <v>-4059</v>
      </c>
      <c r="AA135" s="0" t="n">
        <v>7380</v>
      </c>
      <c r="AB135" s="0" t="n">
        <v>1914</v>
      </c>
      <c r="AC135" s="0" t="n">
        <v>6439493</v>
      </c>
      <c r="AD135" s="0" t="n">
        <v>857</v>
      </c>
      <c r="AE135" s="0" t="n">
        <v>49735</v>
      </c>
      <c r="AF135" s="0" t="n">
        <v>3821</v>
      </c>
      <c r="AG135" s="0" t="n">
        <v>4740</v>
      </c>
    </row>
    <row r="136" customFormat="false" ht="12.85" hidden="false" customHeight="false" outlineLevel="0" collapsed="false">
      <c r="A136" s="0" t="s">
        <v>562</v>
      </c>
      <c r="B136" s="39" t="n">
        <v>41342.8902430556</v>
      </c>
      <c r="C136" s="0" t="n">
        <v>298</v>
      </c>
      <c r="D136" s="38" t="n">
        <f aca="false">C136-32</f>
        <v>266</v>
      </c>
      <c r="E136" s="0" t="n">
        <v>8924</v>
      </c>
      <c r="F136" s="0" t="n">
        <v>315447</v>
      </c>
      <c r="G136" s="0" t="n">
        <v>-21032</v>
      </c>
      <c r="H136" s="0" t="n">
        <v>596414</v>
      </c>
      <c r="I136" s="0" t="n">
        <v>59973</v>
      </c>
      <c r="J136" s="0" t="n">
        <v>16419</v>
      </c>
      <c r="K136" s="0" t="n">
        <v>11874904</v>
      </c>
      <c r="L136" s="0" t="n">
        <v>41757</v>
      </c>
      <c r="M136" s="0" t="n">
        <v>17396</v>
      </c>
      <c r="N136" s="0" t="n">
        <v>11250</v>
      </c>
      <c r="O136" s="0" t="n">
        <v>469140</v>
      </c>
      <c r="P136" s="0" t="n">
        <v>1050952</v>
      </c>
      <c r="Q136" s="0" t="n">
        <v>11021</v>
      </c>
      <c r="R136" s="0" t="n">
        <v>8719</v>
      </c>
      <c r="S136" s="0" t="n">
        <v>112</v>
      </c>
      <c r="T136" s="0" t="n">
        <v>10701</v>
      </c>
      <c r="U136" s="0" t="n">
        <v>18297</v>
      </c>
      <c r="V136" s="0" t="n">
        <v>849341</v>
      </c>
      <c r="W136" s="0" t="n">
        <v>7066</v>
      </c>
      <c r="X136" s="0" t="n">
        <v>45797</v>
      </c>
      <c r="Y136" s="0" t="n">
        <v>-14774</v>
      </c>
      <c r="Z136" s="0" t="n">
        <v>-4074</v>
      </c>
      <c r="AA136" s="0" t="n">
        <v>7219</v>
      </c>
      <c r="AB136" s="0" t="n">
        <v>1887</v>
      </c>
      <c r="AC136" s="0" t="n">
        <v>6431174</v>
      </c>
      <c r="AD136" s="0" t="n">
        <v>527</v>
      </c>
      <c r="AE136" s="0" t="n">
        <v>49794</v>
      </c>
      <c r="AF136" s="0" t="n">
        <v>3636</v>
      </c>
      <c r="AG136" s="0" t="n">
        <v>5227</v>
      </c>
    </row>
    <row r="137" customFormat="false" ht="12.85" hidden="false" customHeight="false" outlineLevel="0" collapsed="false">
      <c r="A137" s="0" t="s">
        <v>565</v>
      </c>
      <c r="B137" s="39" t="n">
        <v>41342.8935416667</v>
      </c>
      <c r="C137" s="0" t="n">
        <v>300</v>
      </c>
      <c r="D137" s="38" t="n">
        <f aca="false">C137-32</f>
        <v>268</v>
      </c>
      <c r="E137" s="0" t="n">
        <v>10484</v>
      </c>
      <c r="F137" s="0" t="n">
        <v>323164</v>
      </c>
      <c r="G137" s="0" t="n">
        <v>-19092</v>
      </c>
      <c r="H137" s="0" t="n">
        <v>446402</v>
      </c>
      <c r="I137" s="0" t="n">
        <v>68013</v>
      </c>
      <c r="J137" s="0" t="n">
        <v>22851</v>
      </c>
      <c r="K137" s="0" t="n">
        <v>12393594</v>
      </c>
      <c r="L137" s="0" t="n">
        <v>46091</v>
      </c>
      <c r="M137" s="0" t="n">
        <v>20001</v>
      </c>
      <c r="N137" s="0" t="n">
        <v>8179</v>
      </c>
      <c r="O137" s="0" t="n">
        <v>492147</v>
      </c>
      <c r="P137" s="0" t="n">
        <v>1059129</v>
      </c>
      <c r="Q137" s="0" t="n">
        <v>11696</v>
      </c>
      <c r="R137" s="0" t="n">
        <v>8156</v>
      </c>
      <c r="S137" s="0" t="n">
        <v>-45</v>
      </c>
      <c r="T137" s="0" t="n">
        <v>10592</v>
      </c>
      <c r="U137" s="0" t="n">
        <v>18948</v>
      </c>
      <c r="V137" s="0" t="n">
        <v>860942</v>
      </c>
      <c r="W137" s="0" t="n">
        <v>6038</v>
      </c>
      <c r="X137" s="0" t="n">
        <v>46484</v>
      </c>
      <c r="Y137" s="0" t="n">
        <v>-13537</v>
      </c>
      <c r="Z137" s="0" t="n">
        <v>-2375</v>
      </c>
      <c r="AA137" s="0" t="n">
        <v>7366</v>
      </c>
      <c r="AB137" s="0" t="n">
        <v>1809</v>
      </c>
      <c r="AC137" s="0" t="n">
        <v>6435250</v>
      </c>
      <c r="AD137" s="0" t="n">
        <v>708</v>
      </c>
      <c r="AE137" s="0" t="n">
        <v>49646</v>
      </c>
      <c r="AF137" s="0" t="n">
        <v>3645</v>
      </c>
      <c r="AG137" s="0" t="n">
        <v>4494</v>
      </c>
    </row>
    <row r="138" customFormat="false" ht="12.85" hidden="false" customHeight="false" outlineLevel="0" collapsed="false">
      <c r="A138" s="0" t="s">
        <v>568</v>
      </c>
      <c r="B138" s="39" t="n">
        <v>41342.8968171296</v>
      </c>
      <c r="C138" s="0" t="n">
        <v>302</v>
      </c>
      <c r="D138" s="38" t="n">
        <f aca="false">C138-32</f>
        <v>270</v>
      </c>
      <c r="E138" s="0" t="n">
        <v>11300</v>
      </c>
      <c r="F138" s="0" t="n">
        <v>344053</v>
      </c>
      <c r="G138" s="0" t="n">
        <v>-17400</v>
      </c>
      <c r="H138" s="0" t="n">
        <v>343034</v>
      </c>
      <c r="I138" s="0" t="n">
        <v>77309</v>
      </c>
      <c r="J138" s="0" t="n">
        <v>31989</v>
      </c>
      <c r="K138" s="0" t="n">
        <v>12782704</v>
      </c>
      <c r="L138" s="0" t="n">
        <v>46889</v>
      </c>
      <c r="M138" s="0" t="n">
        <v>20113</v>
      </c>
      <c r="N138" s="0" t="n">
        <v>8373</v>
      </c>
      <c r="O138" s="0" t="n">
        <v>526742</v>
      </c>
      <c r="P138" s="0" t="n">
        <v>1052309</v>
      </c>
      <c r="Q138" s="0" t="n">
        <v>11772</v>
      </c>
      <c r="R138" s="0" t="n">
        <v>8527</v>
      </c>
      <c r="S138" s="0" t="n">
        <v>79</v>
      </c>
      <c r="T138" s="0" t="n">
        <v>10837</v>
      </c>
      <c r="U138" s="0" t="n">
        <v>18383</v>
      </c>
      <c r="V138" s="0" t="n">
        <v>857179</v>
      </c>
      <c r="W138" s="0" t="n">
        <v>5115</v>
      </c>
      <c r="X138" s="0" t="n">
        <v>44237</v>
      </c>
      <c r="Y138" s="0" t="n">
        <v>-15762</v>
      </c>
      <c r="Z138" s="0" t="n">
        <v>-168</v>
      </c>
      <c r="AA138" s="0" t="n">
        <v>6896</v>
      </c>
      <c r="AB138" s="0" t="n">
        <v>2126</v>
      </c>
      <c r="AC138" s="0" t="n">
        <v>6456398</v>
      </c>
      <c r="AD138" s="0" t="n">
        <v>631</v>
      </c>
      <c r="AE138" s="0" t="n">
        <v>48905</v>
      </c>
      <c r="AF138" s="0" t="n">
        <v>3553</v>
      </c>
      <c r="AG138" s="0" t="n">
        <v>4435</v>
      </c>
    </row>
    <row r="139" customFormat="false" ht="12.85" hidden="false" customHeight="false" outlineLevel="0" collapsed="false">
      <c r="A139" s="0" t="s">
        <v>571</v>
      </c>
      <c r="B139" s="39" t="n">
        <v>41342.9001157407</v>
      </c>
      <c r="C139" s="0" t="n">
        <v>304</v>
      </c>
      <c r="D139" s="38" t="n">
        <f aca="false">C139-32</f>
        <v>272</v>
      </c>
      <c r="E139" s="0" t="n">
        <v>13348</v>
      </c>
      <c r="F139" s="0" t="n">
        <v>331361</v>
      </c>
      <c r="G139" s="0" t="n">
        <v>-14364</v>
      </c>
      <c r="H139" s="0" t="n">
        <v>216105</v>
      </c>
      <c r="I139" s="0" t="n">
        <v>95591</v>
      </c>
      <c r="J139" s="0" t="n">
        <v>37219</v>
      </c>
      <c r="K139" s="0" t="n">
        <v>12234634</v>
      </c>
      <c r="L139" s="0" t="n">
        <v>49580</v>
      </c>
      <c r="M139" s="0" t="n">
        <v>20672</v>
      </c>
      <c r="N139" s="0" t="n">
        <v>6481</v>
      </c>
      <c r="O139" s="0" t="n">
        <v>530199</v>
      </c>
      <c r="P139" s="0" t="n">
        <v>1075991</v>
      </c>
      <c r="Q139" s="0" t="n">
        <v>11927</v>
      </c>
      <c r="R139" s="0" t="n">
        <v>9022</v>
      </c>
      <c r="S139" s="0" t="n">
        <v>197</v>
      </c>
      <c r="T139" s="0" t="n">
        <v>10444</v>
      </c>
      <c r="U139" s="0" t="n">
        <v>17518</v>
      </c>
      <c r="V139" s="0" t="n">
        <v>858028</v>
      </c>
      <c r="W139" s="0" t="n">
        <v>5755</v>
      </c>
      <c r="X139" s="0" t="n">
        <v>47747</v>
      </c>
      <c r="Y139" s="0" t="n">
        <v>-16965</v>
      </c>
      <c r="Z139" s="0" t="n">
        <v>-2057</v>
      </c>
      <c r="AA139" s="0" t="n">
        <v>7112</v>
      </c>
      <c r="AB139" s="0" t="n">
        <v>1958</v>
      </c>
      <c r="AC139" s="0" t="n">
        <v>6445132</v>
      </c>
      <c r="AD139" s="0" t="n">
        <v>488</v>
      </c>
      <c r="AE139" s="0" t="n">
        <v>50040</v>
      </c>
      <c r="AF139" s="0" t="n">
        <v>3929</v>
      </c>
      <c r="AG139" s="0" t="n">
        <v>4061</v>
      </c>
    </row>
    <row r="140" customFormat="false" ht="12.85" hidden="false" customHeight="false" outlineLevel="0" collapsed="false">
      <c r="A140" s="0" t="s">
        <v>574</v>
      </c>
      <c r="B140" s="39" t="n">
        <v>41342.9033912037</v>
      </c>
      <c r="C140" s="0" t="n">
        <v>306</v>
      </c>
      <c r="D140" s="38" t="n">
        <f aca="false">C140-32</f>
        <v>274</v>
      </c>
      <c r="E140" s="0" t="n">
        <v>13850</v>
      </c>
      <c r="F140" s="0" t="n">
        <v>332250</v>
      </c>
      <c r="G140" s="0" t="n">
        <v>-15299</v>
      </c>
      <c r="H140" s="0" t="n">
        <v>246510</v>
      </c>
      <c r="I140" s="0" t="n">
        <v>87184</v>
      </c>
      <c r="J140" s="0" t="n">
        <v>39733</v>
      </c>
      <c r="K140" s="0" t="n">
        <v>12448953</v>
      </c>
      <c r="L140" s="0" t="n">
        <v>54693</v>
      </c>
      <c r="M140" s="0" t="n">
        <v>21504</v>
      </c>
      <c r="N140" s="0" t="n">
        <v>5738</v>
      </c>
      <c r="O140" s="0" t="n">
        <v>534930</v>
      </c>
      <c r="P140" s="0" t="n">
        <v>1064132</v>
      </c>
      <c r="Q140" s="0" t="n">
        <v>12092</v>
      </c>
      <c r="R140" s="0" t="n">
        <v>8313</v>
      </c>
      <c r="S140" s="0" t="n">
        <v>265</v>
      </c>
      <c r="T140" s="0" t="n">
        <v>10591</v>
      </c>
      <c r="U140" s="0" t="n">
        <v>20428</v>
      </c>
      <c r="V140" s="0" t="n">
        <v>876669</v>
      </c>
      <c r="W140" s="0" t="n">
        <v>4387</v>
      </c>
      <c r="X140" s="0" t="n">
        <v>46965</v>
      </c>
      <c r="Y140" s="0" t="n">
        <v>-12226</v>
      </c>
      <c r="Z140" s="0" t="n">
        <v>-2729</v>
      </c>
      <c r="AA140" s="0" t="n">
        <v>6797</v>
      </c>
      <c r="AB140" s="0" t="n">
        <v>1821</v>
      </c>
      <c r="AC140" s="0" t="n">
        <v>6449270</v>
      </c>
      <c r="AD140" s="0" t="n">
        <v>444</v>
      </c>
      <c r="AE140" s="0" t="n">
        <v>49835</v>
      </c>
      <c r="AF140" s="0" t="n">
        <v>3328</v>
      </c>
      <c r="AG140" s="0" t="n">
        <v>4316</v>
      </c>
    </row>
    <row r="141" customFormat="false" ht="12.85" hidden="false" customHeight="false" outlineLevel="0" collapsed="false">
      <c r="A141" s="0" t="s">
        <v>577</v>
      </c>
      <c r="B141" s="39" t="n">
        <v>41342.9067013889</v>
      </c>
      <c r="C141" s="0" t="n">
        <v>308</v>
      </c>
      <c r="D141" s="38" t="n">
        <f aca="false">C141-32</f>
        <v>276</v>
      </c>
      <c r="E141" s="0" t="n">
        <v>10133</v>
      </c>
      <c r="F141" s="0" t="n">
        <v>285793</v>
      </c>
      <c r="G141" s="0" t="n">
        <v>-20905</v>
      </c>
      <c r="H141" s="0" t="n">
        <v>513785</v>
      </c>
      <c r="I141" s="0" t="n">
        <v>65498</v>
      </c>
      <c r="J141" s="0" t="n">
        <v>27927</v>
      </c>
      <c r="K141" s="0" t="n">
        <v>12059321</v>
      </c>
      <c r="L141" s="0" t="n">
        <v>48777</v>
      </c>
      <c r="M141" s="0" t="n">
        <v>19154</v>
      </c>
      <c r="N141" s="0" t="n">
        <v>9665</v>
      </c>
      <c r="O141" s="0" t="n">
        <v>490590</v>
      </c>
      <c r="P141" s="0" t="n">
        <v>1064075</v>
      </c>
      <c r="Q141" s="0" t="n">
        <v>10975</v>
      </c>
      <c r="R141" s="0" t="n">
        <v>8156</v>
      </c>
      <c r="S141" s="0" t="n">
        <v>407</v>
      </c>
      <c r="T141" s="0" t="n">
        <v>10443</v>
      </c>
      <c r="U141" s="0" t="n">
        <v>19925</v>
      </c>
      <c r="V141" s="0" t="n">
        <v>874803</v>
      </c>
      <c r="W141" s="0" t="n">
        <v>5385</v>
      </c>
      <c r="X141" s="0" t="n">
        <v>48260</v>
      </c>
      <c r="Y141" s="0" t="n">
        <v>-12376</v>
      </c>
      <c r="Z141" s="0" t="n">
        <v>-371</v>
      </c>
      <c r="AA141" s="0" t="n">
        <v>6272</v>
      </c>
      <c r="AB141" s="0" t="n">
        <v>1511</v>
      </c>
      <c r="AC141" s="0" t="n">
        <v>6442803</v>
      </c>
      <c r="AD141" s="0" t="n">
        <v>535</v>
      </c>
      <c r="AE141" s="0" t="n">
        <v>50207</v>
      </c>
      <c r="AF141" s="0" t="n">
        <v>3598</v>
      </c>
      <c r="AG141" s="0" t="n">
        <v>4322</v>
      </c>
    </row>
    <row r="142" customFormat="false" ht="12.85" hidden="false" customHeight="false" outlineLevel="0" collapsed="false">
      <c r="A142" s="0" t="s">
        <v>580</v>
      </c>
      <c r="B142" s="39" t="n">
        <v>41342.9099884259</v>
      </c>
      <c r="C142" s="0" t="n">
        <v>310</v>
      </c>
      <c r="D142" s="38" t="n">
        <f aca="false">C142-32</f>
        <v>278</v>
      </c>
      <c r="E142" s="0" t="n">
        <v>10217</v>
      </c>
      <c r="F142" s="0" t="n">
        <v>285990</v>
      </c>
      <c r="G142" s="0" t="n">
        <v>-22682</v>
      </c>
      <c r="H142" s="0" t="n">
        <v>634142</v>
      </c>
      <c r="I142" s="0" t="n">
        <v>55148</v>
      </c>
      <c r="J142" s="0" t="n">
        <v>26190</v>
      </c>
      <c r="K142" s="0" t="n">
        <v>12030856</v>
      </c>
      <c r="L142" s="0" t="n">
        <v>48407</v>
      </c>
      <c r="M142" s="0" t="n">
        <v>16247</v>
      </c>
      <c r="N142" s="0" t="n">
        <v>11308</v>
      </c>
      <c r="O142" s="0" t="n">
        <v>472446</v>
      </c>
      <c r="P142" s="0" t="n">
        <v>1043790</v>
      </c>
      <c r="Q142" s="0" t="n">
        <v>11394</v>
      </c>
      <c r="R142" s="0" t="n">
        <v>7651</v>
      </c>
      <c r="S142" s="0" t="n">
        <v>662</v>
      </c>
      <c r="T142" s="0" t="n">
        <v>9835</v>
      </c>
      <c r="U142" s="0" t="n">
        <v>19115</v>
      </c>
      <c r="V142" s="0" t="n">
        <v>875816</v>
      </c>
      <c r="W142" s="0" t="n">
        <v>3742</v>
      </c>
      <c r="X142" s="0" t="n">
        <v>47810</v>
      </c>
      <c r="Y142" s="0" t="n">
        <v>-12020</v>
      </c>
      <c r="Z142" s="0" t="n">
        <v>-2728</v>
      </c>
      <c r="AA142" s="0" t="n">
        <v>5652</v>
      </c>
      <c r="AB142" s="0" t="n">
        <v>1714</v>
      </c>
      <c r="AC142" s="0" t="n">
        <v>6455722</v>
      </c>
      <c r="AD142" s="0" t="n">
        <v>708</v>
      </c>
      <c r="AE142" s="0" t="n">
        <v>49394</v>
      </c>
      <c r="AF142" s="0" t="n">
        <v>3606</v>
      </c>
      <c r="AG142" s="0" t="n">
        <v>4005</v>
      </c>
    </row>
    <row r="143" customFormat="false" ht="12.85" hidden="false" customHeight="false" outlineLevel="0" collapsed="false">
      <c r="A143" s="0" t="s">
        <v>583</v>
      </c>
      <c r="B143" s="39" t="n">
        <v>41342.9132638889</v>
      </c>
      <c r="C143" s="0" t="n">
        <v>312</v>
      </c>
      <c r="D143" s="38" t="n">
        <f aca="false">C143-32</f>
        <v>280</v>
      </c>
      <c r="E143" s="0" t="n">
        <v>12540</v>
      </c>
      <c r="F143" s="0" t="n">
        <v>312222</v>
      </c>
      <c r="G143" s="0" t="n">
        <v>-19702</v>
      </c>
      <c r="H143" s="0" t="n">
        <v>545732</v>
      </c>
      <c r="I143" s="0" t="n">
        <v>63115</v>
      </c>
      <c r="J143" s="0" t="n">
        <v>33662</v>
      </c>
      <c r="K143" s="0" t="n">
        <v>12380464</v>
      </c>
      <c r="L143" s="0" t="n">
        <v>48006</v>
      </c>
      <c r="M143" s="0" t="n">
        <v>16998</v>
      </c>
      <c r="N143" s="0" t="n">
        <v>9184</v>
      </c>
      <c r="O143" s="0" t="n">
        <v>506411</v>
      </c>
      <c r="P143" s="0" t="n">
        <v>1045130</v>
      </c>
      <c r="Q143" s="0" t="n">
        <v>11816</v>
      </c>
      <c r="R143" s="0" t="n">
        <v>7374</v>
      </c>
      <c r="S143" s="0" t="n">
        <v>-59</v>
      </c>
      <c r="T143" s="0" t="n">
        <v>10930</v>
      </c>
      <c r="U143" s="0" t="n">
        <v>19151</v>
      </c>
      <c r="V143" s="0" t="n">
        <v>880166</v>
      </c>
      <c r="W143" s="0" t="n">
        <v>5788</v>
      </c>
      <c r="X143" s="0" t="n">
        <v>48907</v>
      </c>
      <c r="Y143" s="0" t="n">
        <v>-10487</v>
      </c>
      <c r="Z143" s="0" t="n">
        <v>-143</v>
      </c>
      <c r="AA143" s="0" t="n">
        <v>6204</v>
      </c>
      <c r="AB143" s="0" t="n">
        <v>2157</v>
      </c>
      <c r="AC143" s="0" t="n">
        <v>6453468</v>
      </c>
      <c r="AD143" s="0" t="n">
        <v>604</v>
      </c>
      <c r="AE143" s="0" t="n">
        <v>49720</v>
      </c>
      <c r="AF143" s="0" t="n">
        <v>3060</v>
      </c>
      <c r="AG143" s="0" t="n">
        <v>4237</v>
      </c>
    </row>
    <row r="144" customFormat="false" ht="12.85" hidden="false" customHeight="false" outlineLevel="0" collapsed="false">
      <c r="A144" s="0" t="s">
        <v>586</v>
      </c>
      <c r="B144" s="39" t="n">
        <v>41342.9165393519</v>
      </c>
      <c r="C144" s="0" t="n">
        <v>314</v>
      </c>
      <c r="D144" s="38" t="n">
        <f aca="false">C144-32</f>
        <v>282</v>
      </c>
      <c r="E144" s="0" t="n">
        <v>10071</v>
      </c>
      <c r="F144" s="0" t="n">
        <v>296516</v>
      </c>
      <c r="G144" s="0" t="n">
        <v>-21820</v>
      </c>
      <c r="H144" s="0" t="n">
        <v>638275</v>
      </c>
      <c r="I144" s="0" t="n">
        <v>55481</v>
      </c>
      <c r="J144" s="0" t="n">
        <v>23334</v>
      </c>
      <c r="K144" s="0" t="n">
        <v>12118918</v>
      </c>
      <c r="L144" s="0" t="n">
        <v>48274</v>
      </c>
      <c r="M144" s="0" t="n">
        <v>17817</v>
      </c>
      <c r="N144" s="0" t="n">
        <v>10853</v>
      </c>
      <c r="O144" s="0" t="n">
        <v>458962</v>
      </c>
      <c r="P144" s="0" t="n">
        <v>1050539</v>
      </c>
      <c r="Q144" s="0" t="n">
        <v>10925</v>
      </c>
      <c r="R144" s="0" t="n">
        <v>7274</v>
      </c>
      <c r="S144" s="0" t="n">
        <v>312</v>
      </c>
      <c r="T144" s="0" t="n">
        <v>10294</v>
      </c>
      <c r="U144" s="0" t="n">
        <v>19749</v>
      </c>
      <c r="V144" s="0" t="n">
        <v>877971</v>
      </c>
      <c r="W144" s="0" t="n">
        <v>6679</v>
      </c>
      <c r="X144" s="0" t="n">
        <v>46125</v>
      </c>
      <c r="Y144" s="0" t="n">
        <v>-12034</v>
      </c>
      <c r="Z144" s="0" t="n">
        <v>-1882</v>
      </c>
      <c r="AA144" s="0" t="n">
        <v>6052</v>
      </c>
      <c r="AB144" s="0" t="n">
        <v>1799</v>
      </c>
      <c r="AC144" s="0" t="n">
        <v>6454560</v>
      </c>
      <c r="AD144" s="0" t="n">
        <v>786</v>
      </c>
      <c r="AE144" s="0" t="n">
        <v>49231</v>
      </c>
      <c r="AF144" s="0" t="n">
        <v>3183</v>
      </c>
      <c r="AG144" s="0" t="n">
        <v>4076</v>
      </c>
    </row>
    <row r="145" customFormat="false" ht="12.85" hidden="false" customHeight="false" outlineLevel="0" collapsed="false">
      <c r="A145" s="0" t="s">
        <v>589</v>
      </c>
      <c r="B145" s="39" t="n">
        <v>41342.9198148148</v>
      </c>
      <c r="C145" s="0" t="n">
        <v>316</v>
      </c>
      <c r="D145" s="38" t="n">
        <f aca="false">C145-32</f>
        <v>284</v>
      </c>
      <c r="E145" s="0" t="n">
        <v>13785</v>
      </c>
      <c r="F145" s="0" t="n">
        <v>352438</v>
      </c>
      <c r="G145" s="0" t="n">
        <v>-19572</v>
      </c>
      <c r="H145" s="0" t="n">
        <v>500705</v>
      </c>
      <c r="I145" s="0" t="n">
        <v>65173</v>
      </c>
      <c r="J145" s="0" t="n">
        <v>35126</v>
      </c>
      <c r="K145" s="0" t="n">
        <v>12873809</v>
      </c>
      <c r="L145" s="0" t="n">
        <v>47400</v>
      </c>
      <c r="M145" s="0" t="n">
        <v>19755</v>
      </c>
      <c r="N145" s="0" t="n">
        <v>7832</v>
      </c>
      <c r="O145" s="0" t="n">
        <v>491971</v>
      </c>
      <c r="P145" s="0" t="n">
        <v>1044742</v>
      </c>
      <c r="Q145" s="0" t="n">
        <v>10692</v>
      </c>
      <c r="R145" s="0" t="n">
        <v>7789</v>
      </c>
      <c r="S145" s="0" t="n">
        <v>557</v>
      </c>
      <c r="T145" s="0" t="n">
        <v>9982</v>
      </c>
      <c r="U145" s="0" t="n">
        <v>19018</v>
      </c>
      <c r="V145" s="0" t="n">
        <v>875629</v>
      </c>
      <c r="W145" s="0" t="n">
        <v>5332</v>
      </c>
      <c r="X145" s="0" t="n">
        <v>47351</v>
      </c>
      <c r="Y145" s="0" t="n">
        <v>-14694</v>
      </c>
      <c r="Z145" s="0" t="n">
        <v>-2454</v>
      </c>
      <c r="AA145" s="0" t="n">
        <v>6345</v>
      </c>
      <c r="AB145" s="0" t="n">
        <v>2107</v>
      </c>
      <c r="AC145" s="0" t="n">
        <v>6441190</v>
      </c>
      <c r="AD145" s="0" t="n">
        <v>636</v>
      </c>
      <c r="AE145" s="0" t="n">
        <v>50224</v>
      </c>
      <c r="AF145" s="0" t="n">
        <v>3375</v>
      </c>
      <c r="AG145" s="0" t="n">
        <v>4522</v>
      </c>
    </row>
    <row r="146" customFormat="false" ht="12.85" hidden="false" customHeight="false" outlineLevel="0" collapsed="false">
      <c r="A146" s="0" t="s">
        <v>592</v>
      </c>
      <c r="B146" s="39" t="n">
        <v>41342.9231481481</v>
      </c>
      <c r="C146" s="0" t="n">
        <v>318</v>
      </c>
      <c r="D146" s="38" t="n">
        <f aca="false">C146-32</f>
        <v>286</v>
      </c>
      <c r="E146" s="0" t="n">
        <v>16896</v>
      </c>
      <c r="F146" s="0" t="n">
        <v>382992</v>
      </c>
      <c r="G146" s="0" t="n">
        <v>-19310</v>
      </c>
      <c r="H146" s="0" t="n">
        <v>387559</v>
      </c>
      <c r="I146" s="0" t="n">
        <v>75600</v>
      </c>
      <c r="J146" s="0" t="n">
        <v>45631</v>
      </c>
      <c r="K146" s="0" t="n">
        <v>12967732</v>
      </c>
      <c r="L146" s="0" t="n">
        <v>51880</v>
      </c>
      <c r="M146" s="0" t="n">
        <v>19706</v>
      </c>
      <c r="N146" s="0" t="n">
        <v>7992</v>
      </c>
      <c r="O146" s="0" t="n">
        <v>520724</v>
      </c>
      <c r="P146" s="0" t="n">
        <v>1057430</v>
      </c>
      <c r="Q146" s="0" t="n">
        <v>11113</v>
      </c>
      <c r="R146" s="0" t="n">
        <v>8079</v>
      </c>
      <c r="S146" s="0" t="n">
        <v>253</v>
      </c>
      <c r="T146" s="0" t="n">
        <v>9821</v>
      </c>
      <c r="U146" s="0" t="n">
        <v>20679</v>
      </c>
      <c r="V146" s="0" t="n">
        <v>881837</v>
      </c>
      <c r="W146" s="0" t="n">
        <v>5819</v>
      </c>
      <c r="X146" s="0" t="n">
        <v>47457</v>
      </c>
      <c r="Y146" s="0" t="n">
        <v>-12583</v>
      </c>
      <c r="Z146" s="0" t="n">
        <v>-140</v>
      </c>
      <c r="AA146" s="0" t="n">
        <v>6842</v>
      </c>
      <c r="AB146" s="0" t="n">
        <v>2193</v>
      </c>
      <c r="AC146" s="0" t="n">
        <v>6460353</v>
      </c>
      <c r="AD146" s="0" t="n">
        <v>495</v>
      </c>
      <c r="AE146" s="0" t="n">
        <v>50053</v>
      </c>
      <c r="AF146" s="0" t="n">
        <v>3547</v>
      </c>
      <c r="AG146" s="0" t="n">
        <v>4164</v>
      </c>
    </row>
    <row r="147" customFormat="false" ht="12.85" hidden="false" customHeight="false" outlineLevel="0" collapsed="false">
      <c r="A147" s="0" t="s">
        <v>595</v>
      </c>
      <c r="B147" s="39" t="n">
        <v>41342.9264583333</v>
      </c>
      <c r="C147" s="0" t="n">
        <v>320</v>
      </c>
      <c r="D147" s="38" t="n">
        <f aca="false">C147-32</f>
        <v>288</v>
      </c>
      <c r="E147" s="0" t="n">
        <v>16040</v>
      </c>
      <c r="F147" s="0" t="n">
        <v>357007</v>
      </c>
      <c r="G147" s="0" t="n">
        <v>-19803</v>
      </c>
      <c r="H147" s="0" t="n">
        <v>403758</v>
      </c>
      <c r="I147" s="0" t="n">
        <v>72122</v>
      </c>
      <c r="J147" s="0" t="n">
        <v>44324</v>
      </c>
      <c r="K147" s="0" t="n">
        <v>12872576</v>
      </c>
      <c r="L147" s="0" t="n">
        <v>50900</v>
      </c>
      <c r="M147" s="0" t="n">
        <v>20104</v>
      </c>
      <c r="N147" s="0" t="n">
        <v>7973</v>
      </c>
      <c r="O147" s="0" t="n">
        <v>538769</v>
      </c>
      <c r="P147" s="0" t="n">
        <v>1043650</v>
      </c>
      <c r="Q147" s="0" t="n">
        <v>11545</v>
      </c>
      <c r="R147" s="0" t="n">
        <v>7687</v>
      </c>
      <c r="S147" s="0" t="n">
        <v>392</v>
      </c>
      <c r="T147" s="0" t="n">
        <v>9777</v>
      </c>
      <c r="U147" s="0" t="n">
        <v>20173</v>
      </c>
      <c r="V147" s="0" t="n">
        <v>886533</v>
      </c>
      <c r="W147" s="0" t="n">
        <v>4519</v>
      </c>
      <c r="X147" s="0" t="n">
        <v>49245</v>
      </c>
      <c r="Y147" s="0" t="n">
        <v>-14076</v>
      </c>
      <c r="Z147" s="0" t="n">
        <v>-1246</v>
      </c>
      <c r="AA147" s="0" t="n">
        <v>5925</v>
      </c>
      <c r="AB147" s="0" t="n">
        <v>1111</v>
      </c>
      <c r="AC147" s="0" t="n">
        <v>6451156</v>
      </c>
      <c r="AD147" s="0" t="n">
        <v>732</v>
      </c>
      <c r="AE147" s="0" t="n">
        <v>49097</v>
      </c>
      <c r="AF147" s="0" t="n">
        <v>3320</v>
      </c>
      <c r="AG147" s="0" t="n">
        <v>4931</v>
      </c>
    </row>
    <row r="148" customFormat="false" ht="12.85" hidden="false" customHeight="false" outlineLevel="0" collapsed="false">
      <c r="A148" s="0" t="s">
        <v>598</v>
      </c>
      <c r="B148" s="39" t="n">
        <v>41342.9297685185</v>
      </c>
      <c r="C148" s="0" t="n">
        <v>322</v>
      </c>
      <c r="D148" s="38" t="n">
        <f aca="false">C148-32</f>
        <v>290</v>
      </c>
      <c r="E148" s="0" t="n">
        <v>14812</v>
      </c>
      <c r="F148" s="0" t="n">
        <v>335879</v>
      </c>
      <c r="G148" s="0" t="n">
        <v>-19730</v>
      </c>
      <c r="H148" s="0" t="n">
        <v>491796</v>
      </c>
      <c r="I148" s="0" t="n">
        <v>64309</v>
      </c>
      <c r="J148" s="0" t="n">
        <v>40885</v>
      </c>
      <c r="K148" s="0" t="n">
        <v>12698017</v>
      </c>
      <c r="L148" s="0" t="n">
        <v>52354</v>
      </c>
      <c r="M148" s="0" t="n">
        <v>20143</v>
      </c>
      <c r="N148" s="0" t="n">
        <v>10244</v>
      </c>
      <c r="O148" s="0" t="n">
        <v>531643</v>
      </c>
      <c r="P148" s="0" t="n">
        <v>1032413</v>
      </c>
      <c r="Q148" s="0" t="n">
        <v>12376</v>
      </c>
      <c r="R148" s="0" t="n">
        <v>7567</v>
      </c>
      <c r="S148" s="0" t="n">
        <v>550</v>
      </c>
      <c r="T148" s="0" t="n">
        <v>10594</v>
      </c>
      <c r="U148" s="0" t="n">
        <v>21202</v>
      </c>
      <c r="V148" s="0" t="n">
        <v>894094</v>
      </c>
      <c r="W148" s="0" t="n">
        <v>3668</v>
      </c>
      <c r="X148" s="0" t="n">
        <v>50676</v>
      </c>
      <c r="Y148" s="0" t="n">
        <v>-11677</v>
      </c>
      <c r="Z148" s="0" t="n">
        <v>-1193</v>
      </c>
      <c r="AA148" s="0" t="n">
        <v>5902</v>
      </c>
      <c r="AB148" s="0" t="n">
        <v>1643</v>
      </c>
      <c r="AC148" s="0" t="n">
        <v>6449723</v>
      </c>
      <c r="AD148" s="0" t="n">
        <v>800</v>
      </c>
      <c r="AE148" s="0" t="n">
        <v>49893</v>
      </c>
      <c r="AF148" s="0" t="n">
        <v>3392</v>
      </c>
      <c r="AG148" s="0" t="n">
        <v>3610</v>
      </c>
    </row>
    <row r="149" customFormat="false" ht="12.85" hidden="false" customHeight="false" outlineLevel="0" collapsed="false">
      <c r="A149" s="0" t="s">
        <v>601</v>
      </c>
      <c r="B149" s="39" t="n">
        <v>41342.9330787037</v>
      </c>
      <c r="C149" s="0" t="n">
        <v>324</v>
      </c>
      <c r="D149" s="38" t="n">
        <f aca="false">C149-32</f>
        <v>292</v>
      </c>
      <c r="E149" s="0" t="n">
        <v>12519</v>
      </c>
      <c r="F149" s="0" t="n">
        <v>299221</v>
      </c>
      <c r="G149" s="0" t="n">
        <v>-19908</v>
      </c>
      <c r="H149" s="0" t="n">
        <v>525700</v>
      </c>
      <c r="I149" s="0" t="n">
        <v>62504</v>
      </c>
      <c r="J149" s="0" t="n">
        <v>31856</v>
      </c>
      <c r="K149" s="0" t="n">
        <v>12106451</v>
      </c>
      <c r="L149" s="0" t="n">
        <v>49324</v>
      </c>
      <c r="M149" s="0" t="n">
        <v>20181</v>
      </c>
      <c r="N149" s="0" t="n">
        <v>7949</v>
      </c>
      <c r="O149" s="0" t="n">
        <v>451715</v>
      </c>
      <c r="P149" s="0" t="n">
        <v>1034066</v>
      </c>
      <c r="Q149" s="0" t="n">
        <v>11165</v>
      </c>
      <c r="R149" s="0" t="n">
        <v>6679</v>
      </c>
      <c r="S149" s="0" t="n">
        <v>438</v>
      </c>
      <c r="T149" s="0" t="n">
        <v>9949</v>
      </c>
      <c r="U149" s="0" t="n">
        <v>19132</v>
      </c>
      <c r="V149" s="0" t="n">
        <v>888999</v>
      </c>
      <c r="W149" s="0" t="n">
        <v>5640</v>
      </c>
      <c r="X149" s="0" t="n">
        <v>49451</v>
      </c>
      <c r="Y149" s="0" t="n">
        <v>-11345</v>
      </c>
      <c r="Z149" s="0" t="n">
        <v>-1943</v>
      </c>
      <c r="AA149" s="0" t="n">
        <v>5158</v>
      </c>
      <c r="AB149" s="0" t="n">
        <v>2384</v>
      </c>
      <c r="AC149" s="0" t="n">
        <v>6436201</v>
      </c>
      <c r="AD149" s="0" t="n">
        <v>530</v>
      </c>
      <c r="AE149" s="0" t="n">
        <v>49552</v>
      </c>
      <c r="AF149" s="0" t="n">
        <v>3286</v>
      </c>
      <c r="AG149" s="0" t="n">
        <v>4099</v>
      </c>
    </row>
    <row r="150" customFormat="false" ht="12.85" hidden="false" customHeight="false" outlineLevel="0" collapsed="false">
      <c r="A150" s="0" t="s">
        <v>604</v>
      </c>
      <c r="B150" s="39" t="n">
        <v>41342.9363425926</v>
      </c>
      <c r="C150" s="0" t="n">
        <v>326</v>
      </c>
      <c r="D150" s="38" t="n">
        <f aca="false">C150-32</f>
        <v>294</v>
      </c>
      <c r="E150" s="0" t="n">
        <v>15428</v>
      </c>
      <c r="F150" s="0" t="n">
        <v>344101</v>
      </c>
      <c r="G150" s="0" t="n">
        <v>-19852</v>
      </c>
      <c r="H150" s="0" t="n">
        <v>387299</v>
      </c>
      <c r="I150" s="0" t="n">
        <v>74600</v>
      </c>
      <c r="J150" s="0" t="n">
        <v>42951</v>
      </c>
      <c r="K150" s="0" t="n">
        <v>12966484</v>
      </c>
      <c r="L150" s="0" t="n">
        <v>54659</v>
      </c>
      <c r="M150" s="0" t="n">
        <v>23245</v>
      </c>
      <c r="N150" s="0" t="n">
        <v>7669</v>
      </c>
      <c r="O150" s="0" t="n">
        <v>497572</v>
      </c>
      <c r="P150" s="0" t="n">
        <v>1061725</v>
      </c>
      <c r="Q150" s="0" t="n">
        <v>11514</v>
      </c>
      <c r="R150" s="0" t="n">
        <v>6678</v>
      </c>
      <c r="S150" s="0" t="n">
        <v>500</v>
      </c>
      <c r="T150" s="0" t="n">
        <v>10002</v>
      </c>
      <c r="U150" s="0" t="n">
        <v>20580</v>
      </c>
      <c r="V150" s="0" t="n">
        <v>902181</v>
      </c>
      <c r="W150" s="0" t="n">
        <v>5391</v>
      </c>
      <c r="X150" s="0" t="n">
        <v>49457</v>
      </c>
      <c r="Y150" s="0" t="n">
        <v>-11126</v>
      </c>
      <c r="Z150" s="0" t="n">
        <v>-2</v>
      </c>
      <c r="AA150" s="0" t="n">
        <v>5213</v>
      </c>
      <c r="AB150" s="0" t="n">
        <v>2162</v>
      </c>
      <c r="AC150" s="0" t="n">
        <v>6436349</v>
      </c>
      <c r="AD150" s="0" t="n">
        <v>587</v>
      </c>
      <c r="AE150" s="0" t="n">
        <v>49449</v>
      </c>
      <c r="AF150" s="0" t="n">
        <v>3391</v>
      </c>
      <c r="AG150" s="0" t="n">
        <v>4364</v>
      </c>
    </row>
    <row r="151" customFormat="false" ht="12.85" hidden="false" customHeight="false" outlineLevel="0" collapsed="false">
      <c r="A151" s="0" t="s">
        <v>607</v>
      </c>
      <c r="B151" s="39" t="n">
        <v>41342.9396759259</v>
      </c>
      <c r="C151" s="0" t="n">
        <v>328</v>
      </c>
      <c r="D151" s="38" t="n">
        <f aca="false">C151-32</f>
        <v>296</v>
      </c>
      <c r="E151" s="0" t="n">
        <v>14933</v>
      </c>
      <c r="F151" s="0" t="n">
        <v>329816</v>
      </c>
      <c r="G151" s="0" t="n">
        <v>-20114</v>
      </c>
      <c r="H151" s="0" t="n">
        <v>448703</v>
      </c>
      <c r="I151" s="0" t="n">
        <v>77798</v>
      </c>
      <c r="J151" s="0" t="n">
        <v>38879</v>
      </c>
      <c r="K151" s="0" t="n">
        <v>12428029</v>
      </c>
      <c r="L151" s="0" t="n">
        <v>52243</v>
      </c>
      <c r="M151" s="0" t="n">
        <v>19298</v>
      </c>
      <c r="N151" s="0" t="n">
        <v>6315</v>
      </c>
      <c r="O151" s="0" t="n">
        <v>445319</v>
      </c>
      <c r="P151" s="0" t="n">
        <v>1088242</v>
      </c>
      <c r="Q151" s="0" t="n">
        <v>11416</v>
      </c>
      <c r="R151" s="0" t="n">
        <v>6467</v>
      </c>
      <c r="S151" s="0" t="n">
        <v>182</v>
      </c>
      <c r="T151" s="0" t="n">
        <v>9623</v>
      </c>
      <c r="U151" s="0" t="n">
        <v>18955</v>
      </c>
      <c r="V151" s="0" t="n">
        <v>894672</v>
      </c>
      <c r="W151" s="0" t="n">
        <v>6661</v>
      </c>
      <c r="X151" s="0" t="n">
        <v>52979</v>
      </c>
      <c r="Y151" s="0" t="n">
        <v>-11081</v>
      </c>
      <c r="Z151" s="0" t="n">
        <v>266</v>
      </c>
      <c r="AA151" s="0" t="n">
        <v>4803</v>
      </c>
      <c r="AB151" s="0" t="n">
        <v>1876</v>
      </c>
      <c r="AC151" s="0" t="n">
        <v>6420197</v>
      </c>
      <c r="AD151" s="0" t="n">
        <v>469</v>
      </c>
      <c r="AE151" s="0" t="n">
        <v>49282</v>
      </c>
      <c r="AF151" s="0" t="n">
        <v>3605</v>
      </c>
      <c r="AG151" s="0" t="n">
        <v>4085</v>
      </c>
    </row>
    <row r="152" customFormat="false" ht="12.85" hidden="false" customHeight="false" outlineLevel="0" collapsed="false">
      <c r="A152" s="0" t="s">
        <v>610</v>
      </c>
      <c r="B152" s="39" t="n">
        <v>41342.9429513889</v>
      </c>
      <c r="C152" s="0" t="n">
        <v>330</v>
      </c>
      <c r="D152" s="38" t="n">
        <f aca="false">C152-32</f>
        <v>298</v>
      </c>
      <c r="E152" s="0" t="n">
        <v>15573</v>
      </c>
      <c r="F152" s="0" t="n">
        <v>339659</v>
      </c>
      <c r="G152" s="0" t="n">
        <v>-18952</v>
      </c>
      <c r="H152" s="0" t="n">
        <v>444901</v>
      </c>
      <c r="I152" s="0" t="n">
        <v>71543</v>
      </c>
      <c r="J152" s="0" t="n">
        <v>41250</v>
      </c>
      <c r="K152" s="0" t="n">
        <v>12342824</v>
      </c>
      <c r="L152" s="0" t="n">
        <v>51542</v>
      </c>
      <c r="M152" s="0" t="n">
        <v>20536</v>
      </c>
      <c r="N152" s="0" t="n">
        <v>6875</v>
      </c>
      <c r="O152" s="0" t="n">
        <v>466400</v>
      </c>
      <c r="P152" s="0" t="n">
        <v>1036362</v>
      </c>
      <c r="Q152" s="0" t="n">
        <v>11464</v>
      </c>
      <c r="R152" s="0" t="n">
        <v>6945</v>
      </c>
      <c r="S152" s="0" t="n">
        <v>471</v>
      </c>
      <c r="T152" s="0" t="n">
        <v>9656</v>
      </c>
      <c r="U152" s="0" t="n">
        <v>20185</v>
      </c>
      <c r="V152" s="0" t="n">
        <v>894291</v>
      </c>
      <c r="W152" s="0" t="n">
        <v>6357</v>
      </c>
      <c r="X152" s="0" t="n">
        <v>56708</v>
      </c>
      <c r="Y152" s="0" t="n">
        <v>-12598</v>
      </c>
      <c r="Z152" s="0" t="n">
        <v>-1860</v>
      </c>
      <c r="AA152" s="0" t="n">
        <v>5462</v>
      </c>
      <c r="AB152" s="0" t="n">
        <v>2241</v>
      </c>
      <c r="AC152" s="0" t="n">
        <v>6414310</v>
      </c>
      <c r="AD152" s="0" t="n">
        <v>1067</v>
      </c>
      <c r="AE152" s="0" t="n">
        <v>50109</v>
      </c>
      <c r="AF152" s="0" t="n">
        <v>3485</v>
      </c>
      <c r="AG152" s="0" t="n">
        <v>5047</v>
      </c>
    </row>
    <row r="153" customFormat="false" ht="12.85" hidden="false" customHeight="false" outlineLevel="0" collapsed="false">
      <c r="A153" s="0" t="s">
        <v>613</v>
      </c>
      <c r="B153" s="39" t="n">
        <v>41342.94625</v>
      </c>
      <c r="C153" s="0" t="n">
        <v>332</v>
      </c>
      <c r="D153" s="38" t="n">
        <f aca="false">C153-32</f>
        <v>300</v>
      </c>
      <c r="E153" s="0" t="n">
        <v>17390</v>
      </c>
      <c r="F153" s="0" t="n">
        <v>357490</v>
      </c>
      <c r="G153" s="0" t="n">
        <v>-16559</v>
      </c>
      <c r="H153" s="0" t="n">
        <v>248597</v>
      </c>
      <c r="I153" s="0" t="n">
        <v>86879</v>
      </c>
      <c r="J153" s="0" t="n">
        <v>45891</v>
      </c>
      <c r="K153" s="0" t="n">
        <v>13115253</v>
      </c>
      <c r="L153" s="0" t="n">
        <v>62627</v>
      </c>
      <c r="M153" s="0" t="n">
        <v>21812</v>
      </c>
      <c r="N153" s="0" t="n">
        <v>3111</v>
      </c>
      <c r="O153" s="0" t="n">
        <v>507815</v>
      </c>
      <c r="P153" s="0" t="n">
        <v>1052754</v>
      </c>
      <c r="Q153" s="0" t="n">
        <v>12002</v>
      </c>
      <c r="R153" s="0" t="n">
        <v>7212</v>
      </c>
      <c r="S153" s="0" t="n">
        <v>268</v>
      </c>
      <c r="T153" s="0" t="n">
        <v>9403</v>
      </c>
      <c r="U153" s="0" t="n">
        <v>19365</v>
      </c>
      <c r="V153" s="0" t="n">
        <v>909196</v>
      </c>
      <c r="W153" s="0" t="n">
        <v>5190</v>
      </c>
      <c r="X153" s="0" t="n">
        <v>52331</v>
      </c>
      <c r="Y153" s="0" t="n">
        <v>-11022</v>
      </c>
      <c r="Z153" s="0" t="n">
        <v>2740</v>
      </c>
      <c r="AA153" s="0" t="n">
        <v>4936</v>
      </c>
      <c r="AB153" s="0" t="n">
        <v>1817</v>
      </c>
      <c r="AC153" s="0" t="n">
        <v>6385461</v>
      </c>
      <c r="AD153" s="0" t="n">
        <v>567</v>
      </c>
      <c r="AE153" s="0" t="n">
        <v>49066</v>
      </c>
      <c r="AF153" s="0" t="n">
        <v>3798</v>
      </c>
      <c r="AG153" s="0" t="n">
        <v>4254</v>
      </c>
    </row>
    <row r="154" customFormat="false" ht="12.85" hidden="false" customHeight="false" outlineLevel="0" collapsed="false">
      <c r="A154" s="0" t="s">
        <v>616</v>
      </c>
      <c r="B154" s="39" t="n">
        <v>41342.9495833333</v>
      </c>
      <c r="C154" s="0" t="n">
        <v>334</v>
      </c>
      <c r="D154" s="38" t="n">
        <f aca="false">C154-32</f>
        <v>302</v>
      </c>
      <c r="E154" s="0" t="n">
        <v>16841</v>
      </c>
      <c r="F154" s="0" t="n">
        <v>350317</v>
      </c>
      <c r="G154" s="0" t="n">
        <v>-17081</v>
      </c>
      <c r="H154" s="0" t="n">
        <v>255469</v>
      </c>
      <c r="I154" s="0" t="n">
        <v>86391</v>
      </c>
      <c r="J154" s="0" t="n">
        <v>48069</v>
      </c>
      <c r="K154" s="0" t="n">
        <v>13183521</v>
      </c>
      <c r="L154" s="0" t="n">
        <v>55823</v>
      </c>
      <c r="M154" s="0" t="n">
        <v>20997</v>
      </c>
      <c r="N154" s="0" t="n">
        <v>4652</v>
      </c>
      <c r="O154" s="0" t="n">
        <v>511768</v>
      </c>
      <c r="P154" s="0" t="n">
        <v>1062785</v>
      </c>
      <c r="Q154" s="0" t="n">
        <v>12477</v>
      </c>
      <c r="R154" s="0" t="n">
        <v>6812</v>
      </c>
      <c r="S154" s="0" t="n">
        <v>466</v>
      </c>
      <c r="T154" s="0" t="n">
        <v>8764</v>
      </c>
      <c r="U154" s="0" t="n">
        <v>20304</v>
      </c>
      <c r="V154" s="0" t="n">
        <v>917323</v>
      </c>
      <c r="W154" s="0" t="n">
        <v>5716</v>
      </c>
      <c r="X154" s="0" t="n">
        <v>54085</v>
      </c>
      <c r="Y154" s="0" t="n">
        <v>-10951</v>
      </c>
      <c r="Z154" s="0" t="n">
        <v>322</v>
      </c>
      <c r="AA154" s="0" t="n">
        <v>5284</v>
      </c>
      <c r="AB154" s="0" t="n">
        <v>1591</v>
      </c>
      <c r="AC154" s="0" t="n">
        <v>6395148</v>
      </c>
      <c r="AD154" s="0" t="n">
        <v>502</v>
      </c>
      <c r="AE154" s="0" t="n">
        <v>48236</v>
      </c>
      <c r="AF154" s="0" t="n">
        <v>3768</v>
      </c>
      <c r="AG154" s="0" t="n">
        <v>4237</v>
      </c>
    </row>
    <row r="155" customFormat="false" ht="12.85" hidden="false" customHeight="false" outlineLevel="0" collapsed="false">
      <c r="A155" s="0" t="s">
        <v>619</v>
      </c>
      <c r="B155" s="39" t="n">
        <v>41342.9529282407</v>
      </c>
      <c r="C155" s="0" t="n">
        <v>336</v>
      </c>
      <c r="D155" s="38" t="n">
        <f aca="false">C155-32</f>
        <v>304</v>
      </c>
      <c r="E155" s="0" t="n">
        <v>17777</v>
      </c>
      <c r="F155" s="0" t="n">
        <v>353837</v>
      </c>
      <c r="G155" s="0" t="n">
        <v>-17019</v>
      </c>
      <c r="H155" s="0" t="n">
        <v>228230</v>
      </c>
      <c r="I155" s="0" t="n">
        <v>90422</v>
      </c>
      <c r="J155" s="0" t="n">
        <v>47061</v>
      </c>
      <c r="K155" s="0" t="n">
        <v>13144393</v>
      </c>
      <c r="L155" s="0" t="n">
        <v>57648</v>
      </c>
      <c r="M155" s="0" t="n">
        <v>22208</v>
      </c>
      <c r="N155" s="0" t="n">
        <v>3843</v>
      </c>
      <c r="O155" s="0" t="n">
        <v>524696</v>
      </c>
      <c r="P155" s="0" t="n">
        <v>1054468</v>
      </c>
      <c r="Q155" s="0" t="n">
        <v>11988</v>
      </c>
      <c r="R155" s="0" t="n">
        <v>6249</v>
      </c>
      <c r="S155" s="0" t="n">
        <v>378</v>
      </c>
      <c r="T155" s="0" t="n">
        <v>8883</v>
      </c>
      <c r="U155" s="0" t="n">
        <v>20417</v>
      </c>
      <c r="V155" s="0" t="n">
        <v>912271</v>
      </c>
      <c r="W155" s="0" t="n">
        <v>6103</v>
      </c>
      <c r="X155" s="0" t="n">
        <v>55821</v>
      </c>
      <c r="Y155" s="0" t="n">
        <v>-10480</v>
      </c>
      <c r="Z155" s="0" t="n">
        <v>-413</v>
      </c>
      <c r="AA155" s="0" t="n">
        <v>4931</v>
      </c>
      <c r="AB155" s="0" t="n">
        <v>1393</v>
      </c>
      <c r="AC155" s="0" t="n">
        <v>6334446</v>
      </c>
      <c r="AD155" s="0" t="n">
        <v>662</v>
      </c>
      <c r="AE155" s="0" t="n">
        <v>49163</v>
      </c>
      <c r="AF155" s="0" t="n">
        <v>3622</v>
      </c>
      <c r="AG155" s="0" t="n">
        <v>4608</v>
      </c>
    </row>
    <row r="156" customFormat="false" ht="12.85" hidden="false" customHeight="false" outlineLevel="0" collapsed="false">
      <c r="A156" s="0" t="s">
        <v>622</v>
      </c>
      <c r="B156" s="39" t="n">
        <v>41342.9562615741</v>
      </c>
      <c r="C156" s="0" t="n">
        <v>338</v>
      </c>
      <c r="D156" s="38" t="n">
        <f aca="false">C156-32</f>
        <v>306</v>
      </c>
      <c r="E156" s="0" t="n">
        <v>17297</v>
      </c>
      <c r="F156" s="0" t="n">
        <v>356018</v>
      </c>
      <c r="G156" s="0" t="n">
        <v>-14137</v>
      </c>
      <c r="H156" s="0" t="n">
        <v>181110</v>
      </c>
      <c r="I156" s="0" t="n">
        <v>91819</v>
      </c>
      <c r="J156" s="0" t="n">
        <v>49627</v>
      </c>
      <c r="K156" s="0" t="n">
        <v>13052257</v>
      </c>
      <c r="L156" s="0" t="n">
        <v>57152</v>
      </c>
      <c r="M156" s="0" t="n">
        <v>22022</v>
      </c>
      <c r="N156" s="0" t="n">
        <v>4449</v>
      </c>
      <c r="O156" s="0" t="n">
        <v>518712</v>
      </c>
      <c r="P156" s="0" t="n">
        <v>1064425</v>
      </c>
      <c r="Q156" s="0" t="n">
        <v>12600</v>
      </c>
      <c r="R156" s="0" t="n">
        <v>6344</v>
      </c>
      <c r="S156" s="0" t="n">
        <v>272</v>
      </c>
      <c r="T156" s="0" t="n">
        <v>9769</v>
      </c>
      <c r="U156" s="0" t="n">
        <v>21048</v>
      </c>
      <c r="V156" s="0" t="n">
        <v>917443</v>
      </c>
      <c r="W156" s="0" t="n">
        <v>7476</v>
      </c>
      <c r="X156" s="0" t="n">
        <v>49616</v>
      </c>
      <c r="Y156" s="0" t="n">
        <v>-9078</v>
      </c>
      <c r="Z156" s="0" t="n">
        <v>1951</v>
      </c>
      <c r="AA156" s="0" t="n">
        <v>5335</v>
      </c>
      <c r="AB156" s="0" t="n">
        <v>1321</v>
      </c>
      <c r="AC156" s="0" t="n">
        <v>6360933</v>
      </c>
      <c r="AD156" s="0" t="n">
        <v>679</v>
      </c>
      <c r="AE156" s="0" t="n">
        <v>48292</v>
      </c>
      <c r="AF156" s="0" t="n">
        <v>3173</v>
      </c>
      <c r="AG156" s="0" t="n">
        <v>4308</v>
      </c>
    </row>
    <row r="157" customFormat="false" ht="12.85" hidden="false" customHeight="false" outlineLevel="0" collapsed="false">
      <c r="A157" s="0" t="s">
        <v>625</v>
      </c>
      <c r="B157" s="39" t="n">
        <v>41342.9595717593</v>
      </c>
      <c r="C157" s="0" t="n">
        <v>340</v>
      </c>
      <c r="D157" s="38" t="n">
        <f aca="false">C157-32</f>
        <v>308</v>
      </c>
      <c r="E157" s="0" t="n">
        <v>16468</v>
      </c>
      <c r="F157" s="0" t="n">
        <v>339145</v>
      </c>
      <c r="G157" s="0" t="n">
        <v>-16017</v>
      </c>
      <c r="H157" s="0" t="n">
        <v>193150</v>
      </c>
      <c r="I157" s="0" t="n">
        <v>89947</v>
      </c>
      <c r="J157" s="0" t="n">
        <v>46904</v>
      </c>
      <c r="K157" s="0" t="n">
        <v>12888484</v>
      </c>
      <c r="L157" s="0" t="n">
        <v>54425</v>
      </c>
      <c r="M157" s="0" t="n">
        <v>19837</v>
      </c>
      <c r="N157" s="0" t="n">
        <v>3856</v>
      </c>
      <c r="O157" s="0" t="n">
        <v>550921</v>
      </c>
      <c r="P157" s="0" t="n">
        <v>1074812</v>
      </c>
      <c r="Q157" s="0" t="n">
        <v>12815</v>
      </c>
      <c r="R157" s="0" t="n">
        <v>6724</v>
      </c>
      <c r="S157" s="0" t="n">
        <v>510</v>
      </c>
      <c r="T157" s="0" t="n">
        <v>10906</v>
      </c>
      <c r="U157" s="0" t="n">
        <v>19279</v>
      </c>
      <c r="V157" s="0" t="n">
        <v>908595</v>
      </c>
      <c r="W157" s="0" t="n">
        <v>5195</v>
      </c>
      <c r="X157" s="0" t="n">
        <v>53513</v>
      </c>
      <c r="Y157" s="0" t="n">
        <v>-9895</v>
      </c>
      <c r="Z157" s="0" t="n">
        <v>617</v>
      </c>
      <c r="AA157" s="0" t="n">
        <v>5095</v>
      </c>
      <c r="AB157" s="0" t="n">
        <v>1591</v>
      </c>
      <c r="AC157" s="0" t="n">
        <v>6357123</v>
      </c>
      <c r="AD157" s="0" t="n">
        <v>679</v>
      </c>
      <c r="AE157" s="0" t="n">
        <v>49772</v>
      </c>
      <c r="AF157" s="0" t="n">
        <v>3343</v>
      </c>
      <c r="AG157" s="0" t="n">
        <v>4280</v>
      </c>
    </row>
    <row r="158" customFormat="false" ht="12.85" hidden="false" customHeight="false" outlineLevel="0" collapsed="false">
      <c r="A158" s="0" t="s">
        <v>628</v>
      </c>
      <c r="B158" s="39" t="n">
        <v>41342.9628819445</v>
      </c>
      <c r="C158" s="0" t="n">
        <v>342</v>
      </c>
      <c r="D158" s="38" t="n">
        <f aca="false">C158-32</f>
        <v>310</v>
      </c>
      <c r="E158" s="0" t="n">
        <v>19655</v>
      </c>
      <c r="F158" s="0" t="n">
        <v>386751</v>
      </c>
      <c r="G158" s="0" t="n">
        <v>-16189</v>
      </c>
      <c r="H158" s="0" t="n">
        <v>198018</v>
      </c>
      <c r="I158" s="0" t="n">
        <v>83537</v>
      </c>
      <c r="J158" s="0" t="n">
        <v>54316</v>
      </c>
      <c r="K158" s="0" t="n">
        <v>13586862</v>
      </c>
      <c r="L158" s="0" t="n">
        <v>57535</v>
      </c>
      <c r="M158" s="0" t="n">
        <v>23099</v>
      </c>
      <c r="N158" s="0" t="n">
        <v>3649</v>
      </c>
      <c r="O158" s="0" t="n">
        <v>571586</v>
      </c>
      <c r="P158" s="0" t="n">
        <v>1056569</v>
      </c>
      <c r="Q158" s="0" t="n">
        <v>12431</v>
      </c>
      <c r="R158" s="0" t="n">
        <v>6792</v>
      </c>
      <c r="S158" s="0" t="n">
        <v>189</v>
      </c>
      <c r="T158" s="0" t="n">
        <v>10178</v>
      </c>
      <c r="U158" s="0" t="n">
        <v>20233</v>
      </c>
      <c r="V158" s="0" t="n">
        <v>910125</v>
      </c>
      <c r="W158" s="0" t="n">
        <v>6071</v>
      </c>
      <c r="X158" s="0" t="n">
        <v>57604</v>
      </c>
      <c r="Y158" s="0" t="n">
        <v>-10122</v>
      </c>
      <c r="Z158" s="0" t="n">
        <v>-57</v>
      </c>
      <c r="AA158" s="0" t="n">
        <v>5403</v>
      </c>
      <c r="AB158" s="0" t="n">
        <v>1610</v>
      </c>
      <c r="AC158" s="0" t="n">
        <v>6372815</v>
      </c>
      <c r="AD158" s="0" t="n">
        <v>376</v>
      </c>
      <c r="AE158" s="0" t="n">
        <v>49690</v>
      </c>
      <c r="AF158" s="0" t="n">
        <v>3106</v>
      </c>
      <c r="AG158" s="0" t="n">
        <v>3812</v>
      </c>
    </row>
    <row r="159" customFormat="false" ht="12.85" hidden="false" customHeight="false" outlineLevel="0" collapsed="false">
      <c r="A159" s="0" t="s">
        <v>631</v>
      </c>
      <c r="B159" s="39" t="n">
        <v>41342.9662152778</v>
      </c>
      <c r="C159" s="0" t="n">
        <v>344</v>
      </c>
      <c r="D159" s="38" t="n">
        <f aca="false">C159-32</f>
        <v>312</v>
      </c>
      <c r="E159" s="0" t="n">
        <v>19715</v>
      </c>
      <c r="F159" s="0" t="n">
        <v>403129</v>
      </c>
      <c r="G159" s="0" t="n">
        <v>-16165</v>
      </c>
      <c r="H159" s="0" t="n">
        <v>229637</v>
      </c>
      <c r="I159" s="0" t="n">
        <v>83232</v>
      </c>
      <c r="J159" s="0" t="n">
        <v>56728</v>
      </c>
      <c r="K159" s="0" t="n">
        <v>13456291</v>
      </c>
      <c r="L159" s="0" t="n">
        <v>59473</v>
      </c>
      <c r="M159" s="0" t="n">
        <v>20931</v>
      </c>
      <c r="N159" s="0" t="n">
        <v>3107</v>
      </c>
      <c r="O159" s="0" t="n">
        <v>631806</v>
      </c>
      <c r="P159" s="0" t="n">
        <v>1052660</v>
      </c>
      <c r="Q159" s="0" t="n">
        <v>12516</v>
      </c>
      <c r="R159" s="0" t="n">
        <v>6680</v>
      </c>
      <c r="S159" s="0" t="n">
        <v>272</v>
      </c>
      <c r="T159" s="0" t="n">
        <v>10373</v>
      </c>
      <c r="U159" s="0" t="n">
        <v>20538</v>
      </c>
      <c r="V159" s="0" t="n">
        <v>891847</v>
      </c>
      <c r="W159" s="0" t="n">
        <v>4092</v>
      </c>
      <c r="X159" s="0" t="n">
        <v>54224</v>
      </c>
      <c r="Y159" s="0" t="n">
        <v>-8610</v>
      </c>
      <c r="Z159" s="0" t="n">
        <v>2700</v>
      </c>
      <c r="AA159" s="0" t="n">
        <v>5346</v>
      </c>
      <c r="AB159" s="0" t="n">
        <v>2086</v>
      </c>
      <c r="AC159" s="0" t="n">
        <v>6373635</v>
      </c>
      <c r="AD159" s="0" t="n">
        <v>512</v>
      </c>
      <c r="AE159" s="0" t="n">
        <v>48756</v>
      </c>
      <c r="AF159" s="0" t="n">
        <v>3339</v>
      </c>
      <c r="AG159" s="0" t="n">
        <v>3890</v>
      </c>
    </row>
    <row r="160" customFormat="false" ht="12.85" hidden="false" customHeight="false" outlineLevel="0" collapsed="false">
      <c r="A160" s="0" t="s">
        <v>634</v>
      </c>
      <c r="B160" s="39" t="n">
        <v>41342.9695486111</v>
      </c>
      <c r="C160" s="0" t="n">
        <v>346</v>
      </c>
      <c r="D160" s="38" t="n">
        <f aca="false">C160-32</f>
        <v>314</v>
      </c>
      <c r="E160" s="0" t="n">
        <v>21296</v>
      </c>
      <c r="F160" s="0" t="n">
        <v>421481</v>
      </c>
      <c r="G160" s="0" t="n">
        <v>-15030</v>
      </c>
      <c r="H160" s="0" t="n">
        <v>180518</v>
      </c>
      <c r="I160" s="0" t="n">
        <v>92484</v>
      </c>
      <c r="J160" s="0" t="n">
        <v>61474</v>
      </c>
      <c r="K160" s="0" t="n">
        <v>13597702</v>
      </c>
      <c r="L160" s="0" t="n">
        <v>59968</v>
      </c>
      <c r="M160" s="0" t="n">
        <v>23006</v>
      </c>
      <c r="N160" s="0" t="n">
        <v>3512</v>
      </c>
      <c r="O160" s="0" t="n">
        <v>677127</v>
      </c>
      <c r="P160" s="0" t="n">
        <v>1054925</v>
      </c>
      <c r="Q160" s="0" t="n">
        <v>12139</v>
      </c>
      <c r="R160" s="0" t="n">
        <v>6071</v>
      </c>
      <c r="S160" s="0" t="n">
        <v>938</v>
      </c>
      <c r="T160" s="0" t="n">
        <v>9971</v>
      </c>
      <c r="U160" s="0" t="n">
        <v>21013</v>
      </c>
      <c r="V160" s="0" t="n">
        <v>891234</v>
      </c>
      <c r="W160" s="0" t="n">
        <v>4808</v>
      </c>
      <c r="X160" s="0" t="n">
        <v>51555</v>
      </c>
      <c r="Y160" s="0" t="n">
        <v>-8171</v>
      </c>
      <c r="Z160" s="0" t="n">
        <v>-699</v>
      </c>
      <c r="AA160" s="0" t="n">
        <v>4820</v>
      </c>
      <c r="AB160" s="0" t="n">
        <v>1771</v>
      </c>
      <c r="AC160" s="0" t="n">
        <v>6373624</v>
      </c>
      <c r="AD160" s="0" t="n">
        <v>607</v>
      </c>
      <c r="AE160" s="0" t="n">
        <v>48885</v>
      </c>
      <c r="AF160" s="0" t="n">
        <v>3192</v>
      </c>
      <c r="AG160" s="0" t="n">
        <v>4704</v>
      </c>
    </row>
    <row r="161" customFormat="false" ht="12.85" hidden="false" customHeight="false" outlineLevel="0" collapsed="false">
      <c r="A161" s="0" t="s">
        <v>637</v>
      </c>
      <c r="B161" s="39" t="n">
        <v>41342.9729050926</v>
      </c>
      <c r="C161" s="0" t="n">
        <v>348</v>
      </c>
      <c r="D161" s="38" t="n">
        <f aca="false">C161-32</f>
        <v>316</v>
      </c>
      <c r="E161" s="0" t="n">
        <v>20386</v>
      </c>
      <c r="F161" s="0" t="n">
        <v>405906</v>
      </c>
      <c r="G161" s="0" t="n">
        <v>-14018</v>
      </c>
      <c r="H161" s="0" t="n">
        <v>147935</v>
      </c>
      <c r="I161" s="0" t="n">
        <v>92353</v>
      </c>
      <c r="J161" s="0" t="n">
        <v>54492</v>
      </c>
      <c r="K161" s="0" t="n">
        <v>13190276</v>
      </c>
      <c r="L161" s="0" t="n">
        <v>59753</v>
      </c>
      <c r="M161" s="0" t="n">
        <v>23184</v>
      </c>
      <c r="N161" s="0" t="n">
        <v>3929</v>
      </c>
      <c r="O161" s="0" t="n">
        <v>620774</v>
      </c>
      <c r="P161" s="0" t="n">
        <v>1075481</v>
      </c>
      <c r="Q161" s="0" t="n">
        <v>12233</v>
      </c>
      <c r="R161" s="0" t="n">
        <v>6351</v>
      </c>
      <c r="S161" s="0" t="n">
        <v>259</v>
      </c>
      <c r="T161" s="0" t="n">
        <v>9737</v>
      </c>
      <c r="U161" s="0" t="n">
        <v>20654</v>
      </c>
      <c r="V161" s="0" t="n">
        <v>887285</v>
      </c>
      <c r="W161" s="0" t="n">
        <v>5458</v>
      </c>
      <c r="X161" s="0" t="n">
        <v>52273</v>
      </c>
      <c r="Y161" s="0" t="n">
        <v>-9061</v>
      </c>
      <c r="Z161" s="0" t="n">
        <v>2554</v>
      </c>
      <c r="AA161" s="0" t="n">
        <v>4343</v>
      </c>
      <c r="AB161" s="0" t="n">
        <v>2443</v>
      </c>
      <c r="AC161" s="0" t="n">
        <v>6367101</v>
      </c>
      <c r="AD161" s="0" t="n">
        <v>394</v>
      </c>
      <c r="AE161" s="0" t="n">
        <v>49474</v>
      </c>
      <c r="AF161" s="0" t="n">
        <v>3310</v>
      </c>
      <c r="AG161" s="0" t="n">
        <v>3659</v>
      </c>
    </row>
    <row r="162" customFormat="false" ht="12.85" hidden="false" customHeight="false" outlineLevel="0" collapsed="false">
      <c r="A162" s="0" t="s">
        <v>640</v>
      </c>
      <c r="B162" s="39" t="n">
        <v>41342.9762268519</v>
      </c>
      <c r="C162" s="0" t="n">
        <v>350</v>
      </c>
      <c r="D162" s="38" t="n">
        <f aca="false">C162-32</f>
        <v>318</v>
      </c>
      <c r="E162" s="0" t="n">
        <v>20632</v>
      </c>
      <c r="F162" s="0" t="n">
        <v>388120</v>
      </c>
      <c r="G162" s="0" t="n">
        <v>-14993</v>
      </c>
      <c r="H162" s="0" t="n">
        <v>141956</v>
      </c>
      <c r="I162" s="0" t="n">
        <v>96268</v>
      </c>
      <c r="J162" s="0" t="n">
        <v>59141</v>
      </c>
      <c r="K162" s="0" t="n">
        <v>13308394</v>
      </c>
      <c r="L162" s="0" t="n">
        <v>59191</v>
      </c>
      <c r="M162" s="0" t="n">
        <v>23717</v>
      </c>
      <c r="N162" s="0" t="n">
        <v>3166</v>
      </c>
      <c r="O162" s="0" t="n">
        <v>589000</v>
      </c>
      <c r="P162" s="0" t="n">
        <v>1063080</v>
      </c>
      <c r="Q162" s="0" t="n">
        <v>12830</v>
      </c>
      <c r="R162" s="0" t="n">
        <v>6688</v>
      </c>
      <c r="S162" s="0" t="n">
        <v>798</v>
      </c>
      <c r="T162" s="0" t="n">
        <v>8834</v>
      </c>
      <c r="U162" s="0" t="n">
        <v>20982</v>
      </c>
      <c r="V162" s="0" t="n">
        <v>903695</v>
      </c>
      <c r="W162" s="0" t="n">
        <v>6023</v>
      </c>
      <c r="X162" s="0" t="n">
        <v>54223</v>
      </c>
      <c r="Y162" s="0" t="n">
        <v>-10827</v>
      </c>
      <c r="Z162" s="0" t="n">
        <v>-2</v>
      </c>
      <c r="AA162" s="0" t="n">
        <v>5310</v>
      </c>
      <c r="AB162" s="0" t="n">
        <v>1910</v>
      </c>
      <c r="AC162" s="0" t="n">
        <v>6330839</v>
      </c>
      <c r="AD162" s="0" t="n">
        <v>745</v>
      </c>
      <c r="AE162" s="0" t="n">
        <v>49126</v>
      </c>
      <c r="AF162" s="0" t="n">
        <v>3564</v>
      </c>
      <c r="AG162" s="0" t="n">
        <v>4323</v>
      </c>
    </row>
    <row r="163" customFormat="false" ht="12.85" hidden="false" customHeight="false" outlineLevel="0" collapsed="false">
      <c r="A163" s="0" t="s">
        <v>643</v>
      </c>
      <c r="B163" s="39" t="n">
        <v>41342.9795486111</v>
      </c>
      <c r="C163" s="0" t="n">
        <v>352</v>
      </c>
      <c r="D163" s="38" t="n">
        <f aca="false">C163-32</f>
        <v>320</v>
      </c>
      <c r="E163" s="0" t="n">
        <v>20399</v>
      </c>
      <c r="F163" s="0" t="n">
        <v>390962</v>
      </c>
      <c r="G163" s="0" t="n">
        <v>-14765</v>
      </c>
      <c r="H163" s="0" t="n">
        <v>148469</v>
      </c>
      <c r="I163" s="0" t="n">
        <v>92465</v>
      </c>
      <c r="J163" s="0" t="n">
        <v>58362</v>
      </c>
      <c r="K163" s="0" t="n">
        <v>13341986</v>
      </c>
      <c r="L163" s="0" t="n">
        <v>59618</v>
      </c>
      <c r="M163" s="0" t="n">
        <v>22987</v>
      </c>
      <c r="N163" s="0" t="n">
        <v>3357</v>
      </c>
      <c r="O163" s="0" t="n">
        <v>600545</v>
      </c>
      <c r="P163" s="0" t="n">
        <v>1070239</v>
      </c>
      <c r="Q163" s="0" t="n">
        <v>12015</v>
      </c>
      <c r="R163" s="0" t="n">
        <v>5873</v>
      </c>
      <c r="S163" s="0" t="n">
        <v>484</v>
      </c>
      <c r="T163" s="0" t="n">
        <v>9757</v>
      </c>
      <c r="U163" s="0" t="n">
        <v>20902</v>
      </c>
      <c r="V163" s="0" t="n">
        <v>901123</v>
      </c>
      <c r="W163" s="0" t="n">
        <v>5559</v>
      </c>
      <c r="X163" s="0" t="n">
        <v>52711</v>
      </c>
      <c r="Y163" s="0" t="n">
        <v>-10747</v>
      </c>
      <c r="Z163" s="0" t="n">
        <v>1157</v>
      </c>
      <c r="AA163" s="0" t="n">
        <v>5227</v>
      </c>
      <c r="AB163" s="0" t="n">
        <v>2066</v>
      </c>
      <c r="AC163" s="0" t="n">
        <v>6339415</v>
      </c>
      <c r="AD163" s="0" t="n">
        <v>713</v>
      </c>
      <c r="AE163" s="0" t="n">
        <v>49932</v>
      </c>
      <c r="AF163" s="0" t="n">
        <v>3761</v>
      </c>
      <c r="AG163" s="0" t="n">
        <v>5026</v>
      </c>
    </row>
    <row r="164" customFormat="false" ht="12.85" hidden="false" customHeight="false" outlineLevel="0" collapsed="false">
      <c r="A164" s="0" t="s">
        <v>646</v>
      </c>
      <c r="B164" s="39" t="n">
        <v>41342.9828587963</v>
      </c>
      <c r="C164" s="0" t="n">
        <v>354</v>
      </c>
      <c r="D164" s="38" t="n">
        <f aca="false">C164-32</f>
        <v>322</v>
      </c>
      <c r="E164" s="0" t="n">
        <v>19880</v>
      </c>
      <c r="F164" s="0" t="n">
        <v>396006</v>
      </c>
      <c r="G164" s="0" t="n">
        <v>-14964</v>
      </c>
      <c r="H164" s="0" t="n">
        <v>154400</v>
      </c>
      <c r="I164" s="0" t="n">
        <v>93013</v>
      </c>
      <c r="J164" s="0" t="n">
        <v>60978</v>
      </c>
      <c r="K164" s="0" t="n">
        <v>13355183</v>
      </c>
      <c r="L164" s="0" t="n">
        <v>59291</v>
      </c>
      <c r="M164" s="0" t="n">
        <v>22111</v>
      </c>
      <c r="N164" s="0" t="n">
        <v>3262</v>
      </c>
      <c r="O164" s="0" t="n">
        <v>621979</v>
      </c>
      <c r="P164" s="0" t="n">
        <v>1048805</v>
      </c>
      <c r="Q164" s="0" t="n">
        <v>12211</v>
      </c>
      <c r="R164" s="0" t="n">
        <v>6043</v>
      </c>
      <c r="S164" s="0" t="n">
        <v>321</v>
      </c>
      <c r="T164" s="0" t="n">
        <v>9510</v>
      </c>
      <c r="U164" s="0" t="n">
        <v>18903</v>
      </c>
      <c r="V164" s="0" t="n">
        <v>890864</v>
      </c>
      <c r="W164" s="0" t="n">
        <v>7236</v>
      </c>
      <c r="X164" s="0" t="n">
        <v>51072</v>
      </c>
      <c r="Y164" s="0" t="n">
        <v>-9644</v>
      </c>
      <c r="Z164" s="0" t="n">
        <v>1007</v>
      </c>
      <c r="AA164" s="0" t="n">
        <v>5177</v>
      </c>
      <c r="AB164" s="0" t="n">
        <v>1888</v>
      </c>
      <c r="AC164" s="0" t="n">
        <v>6353639</v>
      </c>
      <c r="AD164" s="0" t="n">
        <v>549</v>
      </c>
      <c r="AE164" s="0" t="n">
        <v>48167</v>
      </c>
      <c r="AF164" s="0" t="n">
        <v>3313</v>
      </c>
      <c r="AG164" s="0" t="n">
        <v>4165</v>
      </c>
    </row>
    <row r="165" customFormat="false" ht="12.85" hidden="false" customHeight="false" outlineLevel="0" collapsed="false">
      <c r="A165" s="0" t="s">
        <v>649</v>
      </c>
      <c r="B165" s="39" t="n">
        <v>41342.9862152778</v>
      </c>
      <c r="C165" s="0" t="n">
        <v>356</v>
      </c>
      <c r="D165" s="38" t="n">
        <f aca="false">C165-32</f>
        <v>324</v>
      </c>
      <c r="E165" s="0" t="n">
        <v>21475</v>
      </c>
      <c r="F165" s="0" t="n">
        <v>416667</v>
      </c>
      <c r="G165" s="0" t="n">
        <v>-15363</v>
      </c>
      <c r="H165" s="0" t="n">
        <v>139107</v>
      </c>
      <c r="I165" s="0" t="n">
        <v>91301</v>
      </c>
      <c r="J165" s="0" t="n">
        <v>59541</v>
      </c>
      <c r="K165" s="0" t="n">
        <v>13666412</v>
      </c>
      <c r="L165" s="0" t="n">
        <v>59734</v>
      </c>
      <c r="M165" s="0" t="n">
        <v>23449</v>
      </c>
      <c r="N165" s="0" t="n">
        <v>3244</v>
      </c>
      <c r="O165" s="0" t="n">
        <v>619463</v>
      </c>
      <c r="P165" s="0" t="n">
        <v>1047566</v>
      </c>
      <c r="Q165" s="0" t="n">
        <v>12250</v>
      </c>
      <c r="R165" s="0" t="n">
        <v>6164</v>
      </c>
      <c r="S165" s="0" t="n">
        <v>223</v>
      </c>
      <c r="T165" s="0" t="n">
        <v>9647</v>
      </c>
      <c r="U165" s="0" t="n">
        <v>20626</v>
      </c>
      <c r="V165" s="0" t="n">
        <v>900229</v>
      </c>
      <c r="W165" s="0" t="n">
        <v>8145</v>
      </c>
      <c r="X165" s="0" t="n">
        <v>51048</v>
      </c>
      <c r="Y165" s="0" t="n">
        <v>-10855</v>
      </c>
      <c r="Z165" s="0" t="n">
        <v>840</v>
      </c>
      <c r="AA165" s="0" t="n">
        <v>5257</v>
      </c>
      <c r="AB165" s="0" t="n">
        <v>1841</v>
      </c>
      <c r="AC165" s="0" t="n">
        <v>6351373</v>
      </c>
      <c r="AD165" s="0" t="n">
        <v>825</v>
      </c>
      <c r="AE165" s="0" t="n">
        <v>49852</v>
      </c>
      <c r="AF165" s="0" t="n">
        <v>3495</v>
      </c>
      <c r="AG165" s="0" t="n">
        <v>4137</v>
      </c>
    </row>
    <row r="166" customFormat="false" ht="12.85" hidden="false" customHeight="false" outlineLevel="0" collapsed="false">
      <c r="A166" s="0" t="s">
        <v>652</v>
      </c>
      <c r="B166" s="39" t="n">
        <v>41342.9895833333</v>
      </c>
      <c r="C166" s="0" t="n">
        <v>358</v>
      </c>
      <c r="D166" s="38" t="n">
        <f aca="false">C166-32</f>
        <v>326</v>
      </c>
      <c r="E166" s="0" t="n">
        <v>21094</v>
      </c>
      <c r="F166" s="0" t="n">
        <v>415572</v>
      </c>
      <c r="G166" s="0" t="n">
        <v>-15997</v>
      </c>
      <c r="H166" s="0" t="n">
        <v>170944</v>
      </c>
      <c r="I166" s="0" t="n">
        <v>85471</v>
      </c>
      <c r="J166" s="0" t="n">
        <v>58693</v>
      </c>
      <c r="K166" s="0" t="n">
        <v>13863733</v>
      </c>
      <c r="L166" s="0" t="n">
        <v>61093</v>
      </c>
      <c r="M166" s="0" t="n">
        <v>23133</v>
      </c>
      <c r="N166" s="0" t="n">
        <v>3117</v>
      </c>
      <c r="O166" s="0" t="n">
        <v>678221</v>
      </c>
      <c r="P166" s="0" t="n">
        <v>1047902</v>
      </c>
      <c r="Q166" s="0" t="n">
        <v>11888</v>
      </c>
      <c r="R166" s="0" t="n">
        <v>6156</v>
      </c>
      <c r="S166" s="0" t="n">
        <v>25</v>
      </c>
      <c r="T166" s="0" t="n">
        <v>9475</v>
      </c>
      <c r="U166" s="0" t="n">
        <v>19878</v>
      </c>
      <c r="V166" s="0" t="n">
        <v>903696</v>
      </c>
      <c r="W166" s="0" t="n">
        <v>5591</v>
      </c>
      <c r="X166" s="0" t="n">
        <v>55819</v>
      </c>
      <c r="Y166" s="0" t="n">
        <v>-9256</v>
      </c>
      <c r="Z166" s="0" t="n">
        <v>1780</v>
      </c>
      <c r="AA166" s="0" t="n">
        <v>5187</v>
      </c>
      <c r="AB166" s="0" t="n">
        <v>1515</v>
      </c>
      <c r="AC166" s="0" t="n">
        <v>6344674</v>
      </c>
      <c r="AD166" s="0" t="n">
        <v>483</v>
      </c>
      <c r="AE166" s="0" t="n">
        <v>49349</v>
      </c>
      <c r="AF166" s="0" t="n">
        <v>3861</v>
      </c>
      <c r="AG166" s="0" t="n">
        <v>4522</v>
      </c>
    </row>
    <row r="167" customFormat="false" ht="12.85" hidden="false" customHeight="false" outlineLevel="0" collapsed="false">
      <c r="A167" s="0" t="s">
        <v>655</v>
      </c>
      <c r="B167" s="39" t="n">
        <v>41342.9929513889</v>
      </c>
      <c r="C167" s="0" t="n">
        <v>360</v>
      </c>
      <c r="D167" s="38" t="n">
        <f aca="false">C167-32</f>
        <v>328</v>
      </c>
      <c r="E167" s="0" t="n">
        <v>19606</v>
      </c>
      <c r="F167" s="0" t="n">
        <v>390156</v>
      </c>
      <c r="G167" s="0" t="n">
        <v>-15657</v>
      </c>
      <c r="H167" s="0" t="n">
        <v>189632</v>
      </c>
      <c r="I167" s="0" t="n">
        <v>85080</v>
      </c>
      <c r="J167" s="0" t="n">
        <v>59916</v>
      </c>
      <c r="K167" s="0" t="n">
        <v>13520009</v>
      </c>
      <c r="L167" s="0" t="n">
        <v>60984</v>
      </c>
      <c r="M167" s="0" t="n">
        <v>20581</v>
      </c>
      <c r="N167" s="0" t="n">
        <v>2530</v>
      </c>
      <c r="O167" s="0" t="n">
        <v>655471</v>
      </c>
      <c r="P167" s="0" t="n">
        <v>1044812</v>
      </c>
      <c r="Q167" s="0" t="n">
        <v>9509</v>
      </c>
      <c r="R167" s="0" t="n">
        <v>6207</v>
      </c>
      <c r="S167" s="0" t="n">
        <v>561</v>
      </c>
      <c r="T167" s="0" t="n">
        <v>9388</v>
      </c>
      <c r="U167" s="0" t="n">
        <v>20127</v>
      </c>
      <c r="V167" s="0" t="n">
        <v>894962</v>
      </c>
      <c r="W167" s="0" t="n">
        <v>7079</v>
      </c>
      <c r="X167" s="0" t="n">
        <v>56641</v>
      </c>
      <c r="Y167" s="0" t="n">
        <v>-10081</v>
      </c>
      <c r="Z167" s="0" t="n">
        <v>2856</v>
      </c>
      <c r="AA167" s="0" t="n">
        <v>4191</v>
      </c>
      <c r="AB167" s="0" t="n">
        <v>1832</v>
      </c>
      <c r="AC167" s="0" t="n">
        <v>6341356</v>
      </c>
      <c r="AD167" s="0" t="n">
        <v>755</v>
      </c>
      <c r="AE167" s="0" t="n">
        <v>48232</v>
      </c>
      <c r="AF167" s="0" t="n">
        <v>3459</v>
      </c>
      <c r="AG167" s="0" t="n">
        <v>4190</v>
      </c>
    </row>
    <row r="168" customFormat="false" ht="12.85" hidden="false" customHeight="false" outlineLevel="0" collapsed="false">
      <c r="A168" s="0" t="s">
        <v>658</v>
      </c>
      <c r="B168" s="39" t="n">
        <v>41342.9962847222</v>
      </c>
      <c r="C168" s="0" t="n">
        <v>362</v>
      </c>
      <c r="D168" s="38" t="n">
        <f aca="false">C168-32</f>
        <v>330</v>
      </c>
      <c r="E168" s="0" t="n">
        <v>15344</v>
      </c>
      <c r="F168" s="0" t="n">
        <v>339880</v>
      </c>
      <c r="G168" s="0" t="n">
        <v>-18747</v>
      </c>
      <c r="H168" s="0" t="n">
        <v>257038</v>
      </c>
      <c r="I168" s="0" t="n">
        <v>81229</v>
      </c>
      <c r="J168" s="0" t="n">
        <v>39573</v>
      </c>
      <c r="K168" s="0" t="n">
        <v>14165971</v>
      </c>
      <c r="L168" s="0" t="n">
        <v>56098</v>
      </c>
      <c r="M168" s="0" t="n">
        <v>20687</v>
      </c>
      <c r="N168" s="0" t="n">
        <v>3745</v>
      </c>
      <c r="O168" s="0" t="n">
        <v>796716</v>
      </c>
      <c r="P168" s="0" t="n">
        <v>1055063</v>
      </c>
      <c r="Q168" s="0" t="n">
        <v>6495</v>
      </c>
      <c r="R168" s="0" t="n">
        <v>5598</v>
      </c>
      <c r="S168" s="0" t="n">
        <v>363</v>
      </c>
      <c r="T168" s="0" t="n">
        <v>9202</v>
      </c>
      <c r="U168" s="0" t="n">
        <v>17932</v>
      </c>
      <c r="V168" s="0" t="n">
        <v>907167</v>
      </c>
      <c r="W168" s="0" t="n">
        <v>5678</v>
      </c>
      <c r="X168" s="0" t="n">
        <v>53968</v>
      </c>
      <c r="Y168" s="0" t="n">
        <v>-11952</v>
      </c>
      <c r="Z168" s="0" t="n">
        <v>-3119</v>
      </c>
      <c r="AA168" s="0" t="n">
        <v>4111</v>
      </c>
      <c r="AB168" s="0" t="n">
        <v>1880</v>
      </c>
      <c r="AC168" s="0" t="n">
        <v>6360037</v>
      </c>
      <c r="AD168" s="0" t="n">
        <v>511</v>
      </c>
      <c r="AE168" s="0" t="n">
        <v>48691</v>
      </c>
      <c r="AF168" s="0" t="n">
        <v>3722</v>
      </c>
      <c r="AG168" s="0" t="n">
        <v>3770</v>
      </c>
    </row>
    <row r="169" customFormat="false" ht="12.85" hidden="false" customHeight="false" outlineLevel="0" collapsed="false">
      <c r="A169" s="0" t="s">
        <v>661</v>
      </c>
      <c r="B169" s="39" t="n">
        <v>41342.9996527778</v>
      </c>
      <c r="C169" s="0" t="n">
        <v>364</v>
      </c>
      <c r="D169" s="38" t="n">
        <f aca="false">C169-32</f>
        <v>332</v>
      </c>
      <c r="E169" s="0" t="n">
        <v>14785</v>
      </c>
      <c r="F169" s="0" t="n">
        <v>333304</v>
      </c>
      <c r="G169" s="0" t="n">
        <v>-18479</v>
      </c>
      <c r="H169" s="0" t="n">
        <v>246814</v>
      </c>
      <c r="I169" s="0" t="n">
        <v>80661</v>
      </c>
      <c r="J169" s="0" t="n">
        <v>36716</v>
      </c>
      <c r="K169" s="0" t="n">
        <v>14378989</v>
      </c>
      <c r="L169" s="0" t="n">
        <v>50016</v>
      </c>
      <c r="M169" s="0" t="n">
        <v>21398</v>
      </c>
      <c r="N169" s="0" t="n">
        <v>3102</v>
      </c>
      <c r="O169" s="0" t="n">
        <v>691042</v>
      </c>
      <c r="P169" s="0" t="n">
        <v>1053373</v>
      </c>
      <c r="Q169" s="0" t="n">
        <v>5851</v>
      </c>
      <c r="R169" s="0" t="n">
        <v>5616</v>
      </c>
      <c r="S169" s="0" t="n">
        <v>312</v>
      </c>
      <c r="T169" s="0" t="n">
        <v>8822</v>
      </c>
      <c r="U169" s="0" t="n">
        <v>18213</v>
      </c>
      <c r="V169" s="0" t="n">
        <v>892159</v>
      </c>
      <c r="W169" s="0" t="n">
        <v>4511</v>
      </c>
      <c r="X169" s="0" t="n">
        <v>54619</v>
      </c>
      <c r="Y169" s="0" t="n">
        <v>-12771</v>
      </c>
      <c r="Z169" s="0" t="n">
        <v>-4046</v>
      </c>
      <c r="AA169" s="0" t="n">
        <v>5271</v>
      </c>
      <c r="AB169" s="0" t="n">
        <v>2108</v>
      </c>
      <c r="AC169" s="0" t="n">
        <v>6345470</v>
      </c>
      <c r="AD169" s="0" t="n">
        <v>626</v>
      </c>
      <c r="AE169" s="0" t="n">
        <v>48342</v>
      </c>
      <c r="AF169" s="0" t="n">
        <v>3407</v>
      </c>
      <c r="AG169" s="0" t="n">
        <v>4534</v>
      </c>
    </row>
    <row r="170" customFormat="false" ht="12.85" hidden="false" customHeight="false" outlineLevel="0" collapsed="false">
      <c r="A170" s="0" t="s">
        <v>664</v>
      </c>
      <c r="B170" s="39" t="n">
        <v>41343.0030439815</v>
      </c>
      <c r="C170" s="0" t="n">
        <v>366</v>
      </c>
      <c r="D170" s="38" t="n">
        <f aca="false">C170-32</f>
        <v>334</v>
      </c>
      <c r="E170" s="0" t="n">
        <v>16256</v>
      </c>
      <c r="F170" s="0" t="n">
        <v>344793</v>
      </c>
      <c r="G170" s="0" t="n">
        <v>-17106</v>
      </c>
      <c r="H170" s="0" t="n">
        <v>204571</v>
      </c>
      <c r="I170" s="0" t="n">
        <v>80655</v>
      </c>
      <c r="J170" s="0" t="n">
        <v>41620</v>
      </c>
      <c r="K170" s="0" t="n">
        <v>14668791</v>
      </c>
      <c r="L170" s="0" t="n">
        <v>50689</v>
      </c>
      <c r="M170" s="0" t="n">
        <v>21798</v>
      </c>
      <c r="N170" s="0" t="n">
        <v>3202</v>
      </c>
      <c r="O170" s="0" t="n">
        <v>571063</v>
      </c>
      <c r="P170" s="0" t="n">
        <v>1064143</v>
      </c>
      <c r="Q170" s="0" t="n">
        <v>6118</v>
      </c>
      <c r="R170" s="0" t="n">
        <v>5726</v>
      </c>
      <c r="S170" s="0" t="n">
        <v>788</v>
      </c>
      <c r="T170" s="0" t="n">
        <v>9697</v>
      </c>
      <c r="U170" s="0" t="n">
        <v>17159</v>
      </c>
      <c r="V170" s="0" t="n">
        <v>930372</v>
      </c>
      <c r="W170" s="0" t="n">
        <v>3222</v>
      </c>
      <c r="X170" s="0" t="n">
        <v>55379</v>
      </c>
      <c r="Y170" s="0" t="n">
        <v>-10572</v>
      </c>
      <c r="Z170" s="0" t="n">
        <v>-2448</v>
      </c>
      <c r="AA170" s="0" t="n">
        <v>3691</v>
      </c>
      <c r="AB170" s="0" t="n">
        <v>1987</v>
      </c>
      <c r="AC170" s="0" t="n">
        <v>6300230</v>
      </c>
      <c r="AD170" s="0" t="n">
        <v>622</v>
      </c>
      <c r="AE170" s="0" t="n">
        <v>49152</v>
      </c>
      <c r="AF170" s="0" t="n">
        <v>3422</v>
      </c>
      <c r="AG170" s="0" t="n">
        <v>4154</v>
      </c>
    </row>
    <row r="171" customFormat="false" ht="12.85" hidden="false" customHeight="false" outlineLevel="0" collapsed="false">
      <c r="A171" s="0" t="s">
        <v>667</v>
      </c>
      <c r="B171" s="39" t="n">
        <v>41343.0064351852</v>
      </c>
      <c r="C171" s="0" t="n">
        <v>368</v>
      </c>
      <c r="D171" s="38" t="n">
        <f aca="false">C171-32</f>
        <v>336</v>
      </c>
      <c r="E171" s="0" t="n">
        <v>15038</v>
      </c>
      <c r="F171" s="0" t="n">
        <v>339732</v>
      </c>
      <c r="G171" s="0" t="n">
        <v>-16104</v>
      </c>
      <c r="H171" s="0" t="n">
        <v>200991</v>
      </c>
      <c r="I171" s="0" t="n">
        <v>81695</v>
      </c>
      <c r="J171" s="0" t="n">
        <v>42976</v>
      </c>
      <c r="K171" s="0" t="n">
        <v>14825418</v>
      </c>
      <c r="L171" s="0" t="n">
        <v>50444</v>
      </c>
      <c r="M171" s="0" t="n">
        <v>21610</v>
      </c>
      <c r="N171" s="0" t="n">
        <v>3093</v>
      </c>
      <c r="O171" s="0" t="n">
        <v>571798</v>
      </c>
      <c r="P171" s="0" t="n">
        <v>1065975</v>
      </c>
      <c r="Q171" s="0" t="n">
        <v>5863</v>
      </c>
      <c r="R171" s="0" t="n">
        <v>5648</v>
      </c>
      <c r="S171" s="0" t="n">
        <v>413</v>
      </c>
      <c r="T171" s="0" t="n">
        <v>8852</v>
      </c>
      <c r="U171" s="0" t="n">
        <v>16095</v>
      </c>
      <c r="V171" s="0" t="n">
        <v>934151</v>
      </c>
      <c r="W171" s="0" t="n">
        <v>4601</v>
      </c>
      <c r="X171" s="0" t="n">
        <v>55147</v>
      </c>
      <c r="Y171" s="0" t="n">
        <v>-12441</v>
      </c>
      <c r="Z171" s="0" t="n">
        <v>-3174</v>
      </c>
      <c r="AA171" s="0" t="n">
        <v>4458</v>
      </c>
      <c r="AB171" s="0" t="n">
        <v>1705</v>
      </c>
      <c r="AC171" s="0" t="n">
        <v>6270961</v>
      </c>
      <c r="AD171" s="0" t="n">
        <v>388</v>
      </c>
      <c r="AE171" s="0" t="n">
        <v>47686</v>
      </c>
      <c r="AF171" s="0" t="n">
        <v>3708</v>
      </c>
      <c r="AG171" s="0" t="n">
        <v>4331</v>
      </c>
    </row>
    <row r="172" customFormat="false" ht="12.85" hidden="false" customHeight="false" outlineLevel="0" collapsed="false">
      <c r="A172" s="0" t="s">
        <v>670</v>
      </c>
      <c r="B172" s="39" t="n">
        <v>41343.0098263889</v>
      </c>
      <c r="C172" s="0" t="n">
        <v>370</v>
      </c>
      <c r="D172" s="38" t="n">
        <f aca="false">C172-32</f>
        <v>338</v>
      </c>
      <c r="E172" s="0" t="n">
        <v>12678</v>
      </c>
      <c r="F172" s="0" t="n">
        <v>291771</v>
      </c>
      <c r="G172" s="0" t="n">
        <v>-16391</v>
      </c>
      <c r="H172" s="0" t="n">
        <v>225395</v>
      </c>
      <c r="I172" s="0" t="n">
        <v>80793</v>
      </c>
      <c r="J172" s="0" t="n">
        <v>31666</v>
      </c>
      <c r="K172" s="0" t="n">
        <v>14200227</v>
      </c>
      <c r="L172" s="0" t="n">
        <v>49291</v>
      </c>
      <c r="M172" s="0" t="n">
        <v>21586</v>
      </c>
      <c r="N172" s="0" t="n">
        <v>3304</v>
      </c>
      <c r="O172" s="0" t="n">
        <v>538329</v>
      </c>
      <c r="P172" s="0" t="n">
        <v>1065280</v>
      </c>
      <c r="Q172" s="0" t="n">
        <v>5812</v>
      </c>
      <c r="R172" s="0" t="n">
        <v>5569</v>
      </c>
      <c r="S172" s="0" t="n">
        <v>252</v>
      </c>
      <c r="T172" s="0" t="n">
        <v>10708</v>
      </c>
      <c r="U172" s="0" t="n">
        <v>17982</v>
      </c>
      <c r="V172" s="0" t="n">
        <v>926701</v>
      </c>
      <c r="W172" s="0" t="n">
        <v>6477</v>
      </c>
      <c r="X172" s="0" t="n">
        <v>51236</v>
      </c>
      <c r="Y172" s="0" t="n">
        <v>-14008</v>
      </c>
      <c r="Z172" s="0" t="n">
        <v>-2376</v>
      </c>
      <c r="AA172" s="0" t="n">
        <v>4778</v>
      </c>
      <c r="AB172" s="0" t="n">
        <v>2031</v>
      </c>
      <c r="AC172" s="0" t="n">
        <v>6337715</v>
      </c>
      <c r="AD172" s="0" t="n">
        <v>534</v>
      </c>
      <c r="AE172" s="0" t="n">
        <v>48779</v>
      </c>
      <c r="AF172" s="0" t="n">
        <v>3104</v>
      </c>
      <c r="AG172" s="0" t="n">
        <v>3691</v>
      </c>
    </row>
    <row r="173" customFormat="false" ht="12.85" hidden="false" customHeight="false" outlineLevel="0" collapsed="false">
      <c r="A173" s="0" t="s">
        <v>673</v>
      </c>
      <c r="B173" s="39" t="n">
        <v>41343.0131828704</v>
      </c>
      <c r="C173" s="0" t="n">
        <v>372</v>
      </c>
      <c r="D173" s="38" t="n">
        <f aca="false">C173-32</f>
        <v>340</v>
      </c>
      <c r="E173" s="0" t="n">
        <v>10530</v>
      </c>
      <c r="F173" s="0" t="n">
        <v>252503</v>
      </c>
      <c r="G173" s="0" t="n">
        <v>-18838</v>
      </c>
      <c r="H173" s="0" t="n">
        <v>262892</v>
      </c>
      <c r="I173" s="0" t="n">
        <v>74794</v>
      </c>
      <c r="J173" s="0" t="n">
        <v>28274</v>
      </c>
      <c r="K173" s="0" t="n">
        <v>13857481</v>
      </c>
      <c r="L173" s="0" t="n">
        <v>48802</v>
      </c>
      <c r="M173" s="0" t="n">
        <v>18348</v>
      </c>
      <c r="N173" s="0" t="n">
        <v>3910</v>
      </c>
      <c r="O173" s="0" t="n">
        <v>520363</v>
      </c>
      <c r="P173" s="0" t="n">
        <v>1068645</v>
      </c>
      <c r="Q173" s="0" t="n">
        <v>5632</v>
      </c>
      <c r="R173" s="0" t="n">
        <v>5214</v>
      </c>
      <c r="S173" s="0" t="n">
        <v>3</v>
      </c>
      <c r="T173" s="0" t="n">
        <v>9376</v>
      </c>
      <c r="U173" s="0" t="n">
        <v>17376</v>
      </c>
      <c r="V173" s="0" t="n">
        <v>921440</v>
      </c>
      <c r="W173" s="0" t="n">
        <v>6938</v>
      </c>
      <c r="X173" s="0" t="n">
        <v>56466</v>
      </c>
      <c r="Y173" s="0" t="n">
        <v>-9847</v>
      </c>
      <c r="Z173" s="0" t="n">
        <v>-2280</v>
      </c>
      <c r="AA173" s="0" t="n">
        <v>3936</v>
      </c>
      <c r="AB173" s="0" t="n">
        <v>1799</v>
      </c>
      <c r="AC173" s="0" t="n">
        <v>6312959</v>
      </c>
      <c r="AD173" s="0" t="n">
        <v>350</v>
      </c>
      <c r="AE173" s="0" t="n">
        <v>48375</v>
      </c>
      <c r="AF173" s="0" t="n">
        <v>3162</v>
      </c>
      <c r="AG173" s="0" t="n">
        <v>4252</v>
      </c>
    </row>
    <row r="174" customFormat="false" ht="12.85" hidden="false" customHeight="false" outlineLevel="0" collapsed="false">
      <c r="A174" s="0" t="s">
        <v>676</v>
      </c>
      <c r="B174" s="39" t="n">
        <v>41343.0165277778</v>
      </c>
      <c r="C174" s="0" t="n">
        <v>374</v>
      </c>
      <c r="D174" s="38" t="n">
        <f aca="false">C174-32</f>
        <v>342</v>
      </c>
      <c r="E174" s="0" t="n">
        <v>8910</v>
      </c>
      <c r="F174" s="0" t="n">
        <v>225537</v>
      </c>
      <c r="G174" s="0" t="n">
        <v>-20142</v>
      </c>
      <c r="H174" s="0" t="n">
        <v>385939</v>
      </c>
      <c r="I174" s="0" t="n">
        <v>68470</v>
      </c>
      <c r="J174" s="0" t="n">
        <v>20318</v>
      </c>
      <c r="K174" s="0" t="n">
        <v>13121637</v>
      </c>
      <c r="L174" s="0" t="n">
        <v>47032</v>
      </c>
      <c r="M174" s="0" t="n">
        <v>17036</v>
      </c>
      <c r="N174" s="0" t="n">
        <v>6486</v>
      </c>
      <c r="O174" s="0" t="n">
        <v>495214</v>
      </c>
      <c r="P174" s="0" t="n">
        <v>1062959</v>
      </c>
      <c r="Q174" s="0" t="n">
        <v>5242</v>
      </c>
      <c r="R174" s="0" t="n">
        <v>5565</v>
      </c>
      <c r="S174" s="0" t="n">
        <v>454</v>
      </c>
      <c r="T174" s="0" t="n">
        <v>8556</v>
      </c>
      <c r="U174" s="0" t="n">
        <v>17802</v>
      </c>
      <c r="V174" s="0" t="n">
        <v>916179</v>
      </c>
      <c r="W174" s="0" t="n">
        <v>5842</v>
      </c>
      <c r="X174" s="0" t="n">
        <v>55717</v>
      </c>
      <c r="Y174" s="0" t="n">
        <v>-11485</v>
      </c>
      <c r="Z174" s="0" t="n">
        <v>-2774</v>
      </c>
      <c r="AA174" s="0" t="n">
        <v>4481</v>
      </c>
      <c r="AB174" s="0" t="n">
        <v>2163</v>
      </c>
      <c r="AC174" s="0" t="n">
        <v>6331466</v>
      </c>
      <c r="AD174" s="0" t="n">
        <v>507</v>
      </c>
      <c r="AE174" s="0" t="n">
        <v>48266</v>
      </c>
      <c r="AF174" s="0" t="n">
        <v>3557</v>
      </c>
      <c r="AG174" s="0" t="n">
        <v>4112</v>
      </c>
    </row>
    <row r="175" customFormat="false" ht="12.85" hidden="false" customHeight="false" outlineLevel="0" collapsed="false">
      <c r="A175" s="0" t="s">
        <v>679</v>
      </c>
      <c r="B175" s="39" t="n">
        <v>41343.019837963</v>
      </c>
      <c r="C175" s="0" t="n">
        <v>376</v>
      </c>
      <c r="D175" s="38" t="n">
        <f aca="false">C175-32</f>
        <v>344</v>
      </c>
      <c r="E175" s="0" t="n">
        <v>9200</v>
      </c>
      <c r="F175" s="0" t="n">
        <v>228965</v>
      </c>
      <c r="G175" s="0" t="n">
        <v>-20065</v>
      </c>
      <c r="H175" s="0" t="n">
        <v>410784</v>
      </c>
      <c r="I175" s="0" t="n">
        <v>64664</v>
      </c>
      <c r="J175" s="0" t="n">
        <v>19951</v>
      </c>
      <c r="K175" s="0" t="n">
        <v>13263111</v>
      </c>
      <c r="L175" s="0" t="n">
        <v>46388</v>
      </c>
      <c r="M175" s="0" t="n">
        <v>17067</v>
      </c>
      <c r="N175" s="0" t="n">
        <v>6948</v>
      </c>
      <c r="O175" s="0" t="n">
        <v>518711</v>
      </c>
      <c r="P175" s="0" t="n">
        <v>1051371</v>
      </c>
      <c r="Q175" s="0" t="n">
        <v>5482</v>
      </c>
      <c r="R175" s="0" t="n">
        <v>5819</v>
      </c>
      <c r="S175" s="0" t="n">
        <v>211</v>
      </c>
      <c r="T175" s="0" t="n">
        <v>9135</v>
      </c>
      <c r="U175" s="0" t="n">
        <v>17052</v>
      </c>
      <c r="V175" s="0" t="n">
        <v>917115</v>
      </c>
      <c r="W175" s="0" t="n">
        <v>3123</v>
      </c>
      <c r="X175" s="0" t="n">
        <v>52800</v>
      </c>
      <c r="Y175" s="0" t="n">
        <v>-11662</v>
      </c>
      <c r="Z175" s="0" t="n">
        <v>-1981</v>
      </c>
      <c r="AA175" s="0" t="n">
        <v>5756</v>
      </c>
      <c r="AB175" s="0" t="n">
        <v>1625</v>
      </c>
      <c r="AC175" s="0" t="n">
        <v>6330317</v>
      </c>
      <c r="AD175" s="0" t="n">
        <v>681</v>
      </c>
      <c r="AE175" s="0" t="n">
        <v>47497</v>
      </c>
      <c r="AF175" s="0" t="n">
        <v>3224</v>
      </c>
      <c r="AG175" s="0" t="n">
        <v>3658</v>
      </c>
    </row>
    <row r="176" customFormat="false" ht="12.85" hidden="false" customHeight="false" outlineLevel="0" collapsed="false">
      <c r="A176" s="0" t="s">
        <v>682</v>
      </c>
      <c r="B176" s="39" t="n">
        <v>41343.0231597222</v>
      </c>
      <c r="C176" s="0" t="n">
        <v>378</v>
      </c>
      <c r="D176" s="38" t="n">
        <f aca="false">C176-32</f>
        <v>346</v>
      </c>
      <c r="E176" s="0" t="n">
        <v>10464</v>
      </c>
      <c r="F176" s="0" t="n">
        <v>257590</v>
      </c>
      <c r="G176" s="0" t="n">
        <v>-18748</v>
      </c>
      <c r="H176" s="0" t="n">
        <v>234972</v>
      </c>
      <c r="I176" s="0" t="n">
        <v>78734</v>
      </c>
      <c r="J176" s="0" t="n">
        <v>31433</v>
      </c>
      <c r="K176" s="0" t="n">
        <v>13703378</v>
      </c>
      <c r="L176" s="0" t="n">
        <v>49064</v>
      </c>
      <c r="M176" s="0" t="n">
        <v>19703</v>
      </c>
      <c r="N176" s="0" t="n">
        <v>6894</v>
      </c>
      <c r="O176" s="0" t="n">
        <v>544905</v>
      </c>
      <c r="P176" s="0" t="n">
        <v>1058030</v>
      </c>
      <c r="Q176" s="0" t="n">
        <v>5271</v>
      </c>
      <c r="R176" s="0" t="n">
        <v>5707</v>
      </c>
      <c r="S176" s="0" t="n">
        <v>348</v>
      </c>
      <c r="T176" s="0" t="n">
        <v>9333</v>
      </c>
      <c r="U176" s="0" t="n">
        <v>18448</v>
      </c>
      <c r="V176" s="0" t="n">
        <v>922645</v>
      </c>
      <c r="W176" s="0" t="n">
        <v>4487</v>
      </c>
      <c r="X176" s="0" t="n">
        <v>53220</v>
      </c>
      <c r="Y176" s="0" t="n">
        <v>-11130</v>
      </c>
      <c r="Z176" s="0" t="n">
        <v>-4157</v>
      </c>
      <c r="AA176" s="0" t="n">
        <v>4459</v>
      </c>
      <c r="AB176" s="0" t="n">
        <v>1202</v>
      </c>
      <c r="AC176" s="0" t="n">
        <v>6329367</v>
      </c>
      <c r="AD176" s="0" t="n">
        <v>456</v>
      </c>
      <c r="AE176" s="0" t="n">
        <v>48136</v>
      </c>
      <c r="AF176" s="0" t="n">
        <v>3598</v>
      </c>
      <c r="AG176" s="0" t="n">
        <v>4242</v>
      </c>
    </row>
    <row r="177" customFormat="false" ht="12.85" hidden="false" customHeight="false" outlineLevel="0" collapsed="false">
      <c r="A177" s="0" t="s">
        <v>685</v>
      </c>
      <c r="B177" s="39" t="n">
        <v>41343.0264930556</v>
      </c>
      <c r="C177" s="0" t="n">
        <v>380</v>
      </c>
      <c r="D177" s="38" t="n">
        <f aca="false">C177-32</f>
        <v>348</v>
      </c>
      <c r="E177" s="0" t="n">
        <v>11783</v>
      </c>
      <c r="F177" s="0" t="n">
        <v>260822</v>
      </c>
      <c r="G177" s="0" t="n">
        <v>-18059</v>
      </c>
      <c r="H177" s="0" t="n">
        <v>215533</v>
      </c>
      <c r="I177" s="0" t="n">
        <v>83529</v>
      </c>
      <c r="J177" s="0" t="n">
        <v>28122</v>
      </c>
      <c r="K177" s="0" t="n">
        <v>13442054</v>
      </c>
      <c r="L177" s="0" t="n">
        <v>51888</v>
      </c>
      <c r="M177" s="0" t="n">
        <v>18770</v>
      </c>
      <c r="N177" s="0" t="n">
        <v>4909</v>
      </c>
      <c r="O177" s="0" t="n">
        <v>518292</v>
      </c>
      <c r="P177" s="0" t="n">
        <v>1058767</v>
      </c>
      <c r="Q177" s="0" t="n">
        <v>5554</v>
      </c>
      <c r="R177" s="0" t="n">
        <v>5418</v>
      </c>
      <c r="S177" s="0" t="n">
        <v>488</v>
      </c>
      <c r="T177" s="0" t="n">
        <v>8524</v>
      </c>
      <c r="U177" s="0" t="n">
        <v>17885</v>
      </c>
      <c r="V177" s="0" t="n">
        <v>924319</v>
      </c>
      <c r="W177" s="0" t="n">
        <v>5697</v>
      </c>
      <c r="X177" s="0" t="n">
        <v>50299</v>
      </c>
      <c r="Y177" s="0" t="n">
        <v>-13699</v>
      </c>
      <c r="Z177" s="0" t="n">
        <v>-3300</v>
      </c>
      <c r="AA177" s="0" t="n">
        <v>4587</v>
      </c>
      <c r="AB177" s="0" t="n">
        <v>1674</v>
      </c>
      <c r="AC177" s="0" t="n">
        <v>6344449</v>
      </c>
      <c r="AD177" s="0" t="n">
        <v>603</v>
      </c>
      <c r="AE177" s="0" t="n">
        <v>48441</v>
      </c>
      <c r="AF177" s="0" t="n">
        <v>3620</v>
      </c>
      <c r="AG177" s="0" t="n">
        <v>4436</v>
      </c>
    </row>
    <row r="178" customFormat="false" ht="12.85" hidden="false" customHeight="false" outlineLevel="0" collapsed="false">
      <c r="A178" s="0" t="s">
        <v>688</v>
      </c>
      <c r="B178" s="39" t="n">
        <v>41343.0298032407</v>
      </c>
      <c r="C178" s="0" t="n">
        <v>382</v>
      </c>
      <c r="D178" s="38" t="n">
        <f aca="false">C178-32</f>
        <v>350</v>
      </c>
      <c r="E178" s="0" t="n">
        <v>16202</v>
      </c>
      <c r="F178" s="0" t="n">
        <v>331237</v>
      </c>
      <c r="G178" s="0" t="n">
        <v>-16989</v>
      </c>
      <c r="H178" s="0" t="n">
        <v>244131</v>
      </c>
      <c r="I178" s="0" t="n">
        <v>76124</v>
      </c>
      <c r="J178" s="0" t="n">
        <v>41692</v>
      </c>
      <c r="K178" s="0" t="n">
        <v>14779664</v>
      </c>
      <c r="L178" s="0" t="n">
        <v>51219</v>
      </c>
      <c r="M178" s="0" t="n">
        <v>21068</v>
      </c>
      <c r="N178" s="0" t="n">
        <v>2347</v>
      </c>
      <c r="O178" s="0" t="n">
        <v>539284</v>
      </c>
      <c r="P178" s="0" t="n">
        <v>1057516</v>
      </c>
      <c r="Q178" s="0" t="n">
        <v>5412</v>
      </c>
      <c r="R178" s="0" t="n">
        <v>6103</v>
      </c>
      <c r="S178" s="0" t="n">
        <v>408</v>
      </c>
      <c r="T178" s="0" t="n">
        <v>8538</v>
      </c>
      <c r="U178" s="0" t="n">
        <v>17912</v>
      </c>
      <c r="V178" s="0" t="n">
        <v>932254</v>
      </c>
      <c r="W178" s="0" t="n">
        <v>3885</v>
      </c>
      <c r="X178" s="0" t="n">
        <v>50038</v>
      </c>
      <c r="Y178" s="0" t="n">
        <v>-11006</v>
      </c>
      <c r="Z178" s="0" t="n">
        <v>-3158</v>
      </c>
      <c r="AA178" s="0" t="n">
        <v>4734</v>
      </c>
      <c r="AB178" s="0" t="n">
        <v>2220</v>
      </c>
      <c r="AC178" s="0" t="n">
        <v>6334371</v>
      </c>
      <c r="AD178" s="0" t="n">
        <v>758</v>
      </c>
      <c r="AE178" s="0" t="n">
        <v>48781</v>
      </c>
      <c r="AF178" s="0" t="n">
        <v>3432</v>
      </c>
      <c r="AG178" s="0" t="n">
        <v>4070</v>
      </c>
    </row>
    <row r="179" customFormat="false" ht="12.85" hidden="false" customHeight="false" outlineLevel="0" collapsed="false">
      <c r="A179" s="0" t="s">
        <v>691</v>
      </c>
      <c r="B179" s="39" t="n">
        <v>41343.0332291667</v>
      </c>
      <c r="C179" s="0" t="n">
        <v>384</v>
      </c>
      <c r="D179" s="38" t="n">
        <f aca="false">C179-32</f>
        <v>352</v>
      </c>
      <c r="E179" s="0" t="n">
        <v>14526</v>
      </c>
      <c r="F179" s="0" t="n">
        <v>306408</v>
      </c>
      <c r="G179" s="0" t="n">
        <v>-15167</v>
      </c>
      <c r="H179" s="0" t="n">
        <v>153016</v>
      </c>
      <c r="I179" s="0" t="n">
        <v>85111</v>
      </c>
      <c r="J179" s="0" t="n">
        <v>41428</v>
      </c>
      <c r="K179" s="0" t="n">
        <v>14406840</v>
      </c>
      <c r="L179" s="0" t="n">
        <v>53168</v>
      </c>
      <c r="M179" s="0" t="n">
        <v>23276</v>
      </c>
      <c r="N179" s="0" t="n">
        <v>3869</v>
      </c>
      <c r="O179" s="0" t="n">
        <v>557454</v>
      </c>
      <c r="P179" s="0" t="n">
        <v>1059635</v>
      </c>
      <c r="Q179" s="0" t="n">
        <v>5098</v>
      </c>
      <c r="R179" s="0" t="n">
        <v>5533</v>
      </c>
      <c r="S179" s="0" t="n">
        <v>318</v>
      </c>
      <c r="T179" s="0" t="n">
        <v>9384</v>
      </c>
      <c r="U179" s="0" t="n">
        <v>18708</v>
      </c>
      <c r="V179" s="0" t="n">
        <v>928806</v>
      </c>
      <c r="W179" s="0" t="n">
        <v>4914</v>
      </c>
      <c r="X179" s="0" t="n">
        <v>58217</v>
      </c>
      <c r="Y179" s="0" t="n">
        <v>-11368</v>
      </c>
      <c r="Z179" s="0" t="n">
        <v>-1708</v>
      </c>
      <c r="AA179" s="0" t="n">
        <v>4585</v>
      </c>
      <c r="AB179" s="0" t="n">
        <v>1715</v>
      </c>
      <c r="AC179" s="0" t="n">
        <v>6342156</v>
      </c>
      <c r="AD179" s="0" t="n">
        <v>579</v>
      </c>
      <c r="AE179" s="0" t="n">
        <v>47675</v>
      </c>
      <c r="AF179" s="0" t="n">
        <v>3362</v>
      </c>
      <c r="AG179" s="0" t="n">
        <v>4282</v>
      </c>
    </row>
    <row r="180" customFormat="false" ht="12.85" hidden="false" customHeight="false" outlineLevel="0" collapsed="false">
      <c r="A180" s="0" t="s">
        <v>694</v>
      </c>
      <c r="B180" s="39" t="n">
        <v>41343.0366087963</v>
      </c>
      <c r="C180" s="0" t="n">
        <v>386</v>
      </c>
      <c r="D180" s="38" t="n">
        <f aca="false">C180-32</f>
        <v>354</v>
      </c>
      <c r="E180" s="0" t="n">
        <v>15381</v>
      </c>
      <c r="F180" s="0" t="n">
        <v>314756</v>
      </c>
      <c r="G180" s="0" t="n">
        <v>-14772</v>
      </c>
      <c r="H180" s="0" t="n">
        <v>125986</v>
      </c>
      <c r="I180" s="0" t="n">
        <v>87676</v>
      </c>
      <c r="J180" s="0" t="n">
        <v>42738</v>
      </c>
      <c r="K180" s="0" t="n">
        <v>14341621</v>
      </c>
      <c r="L180" s="0" t="n">
        <v>51951</v>
      </c>
      <c r="M180" s="0" t="n">
        <v>22447</v>
      </c>
      <c r="N180" s="0" t="n">
        <v>4396</v>
      </c>
      <c r="O180" s="0" t="n">
        <v>544009</v>
      </c>
      <c r="P180" s="0" t="n">
        <v>1057890</v>
      </c>
      <c r="Q180" s="0" t="n">
        <v>5568</v>
      </c>
      <c r="R180" s="0" t="n">
        <v>6171</v>
      </c>
      <c r="S180" s="0" t="n">
        <v>469</v>
      </c>
      <c r="T180" s="0" t="n">
        <v>8844</v>
      </c>
      <c r="U180" s="0" t="n">
        <v>18369</v>
      </c>
      <c r="V180" s="0" t="n">
        <v>930967</v>
      </c>
      <c r="W180" s="0" t="n">
        <v>4073</v>
      </c>
      <c r="X180" s="0" t="n">
        <v>51029</v>
      </c>
      <c r="Y180" s="0" t="n">
        <v>-11729</v>
      </c>
      <c r="Z180" s="0" t="n">
        <v>-1461</v>
      </c>
      <c r="AA180" s="0" t="n">
        <v>4672</v>
      </c>
      <c r="AB180" s="0" t="n">
        <v>1795</v>
      </c>
      <c r="AC180" s="0" t="n">
        <v>6344419</v>
      </c>
      <c r="AD180" s="0" t="n">
        <v>668</v>
      </c>
      <c r="AE180" s="0" t="n">
        <v>49115</v>
      </c>
      <c r="AF180" s="0" t="n">
        <v>3928</v>
      </c>
      <c r="AG180" s="0" t="n">
        <v>4559</v>
      </c>
    </row>
    <row r="181" customFormat="false" ht="12.85" hidden="false" customHeight="false" outlineLevel="0" collapsed="false">
      <c r="A181" s="0" t="s">
        <v>697</v>
      </c>
      <c r="B181" s="39" t="n">
        <v>41343.0399884259</v>
      </c>
      <c r="C181" s="0" t="n">
        <v>388</v>
      </c>
      <c r="D181" s="38" t="n">
        <f aca="false">C181-32</f>
        <v>356</v>
      </c>
      <c r="E181" s="0" t="n">
        <v>16568</v>
      </c>
      <c r="F181" s="0" t="n">
        <v>340079</v>
      </c>
      <c r="G181" s="0" t="n">
        <v>-14352</v>
      </c>
      <c r="H181" s="0" t="n">
        <v>121333</v>
      </c>
      <c r="I181" s="0" t="n">
        <v>90067</v>
      </c>
      <c r="J181" s="0" t="n">
        <v>46243</v>
      </c>
      <c r="K181" s="0" t="n">
        <v>14752622</v>
      </c>
      <c r="L181" s="0" t="n">
        <v>55029</v>
      </c>
      <c r="M181" s="0" t="n">
        <v>23253</v>
      </c>
      <c r="N181" s="0" t="n">
        <v>3496</v>
      </c>
      <c r="O181" s="0" t="n">
        <v>519327</v>
      </c>
      <c r="P181" s="0" t="n">
        <v>1064854</v>
      </c>
      <c r="Q181" s="0" t="n">
        <v>5445</v>
      </c>
      <c r="R181" s="0" t="n">
        <v>5444</v>
      </c>
      <c r="S181" s="0" t="n">
        <v>473</v>
      </c>
      <c r="T181" s="0" t="n">
        <v>8734</v>
      </c>
      <c r="U181" s="0" t="n">
        <v>16092</v>
      </c>
      <c r="V181" s="0" t="n">
        <v>927144</v>
      </c>
      <c r="W181" s="0" t="n">
        <v>5589</v>
      </c>
      <c r="X181" s="0" t="n">
        <v>52634</v>
      </c>
      <c r="Y181" s="0" t="n">
        <v>-12131</v>
      </c>
      <c r="Z181" s="0" t="n">
        <v>-3918</v>
      </c>
      <c r="AA181" s="0" t="n">
        <v>4796</v>
      </c>
      <c r="AB181" s="0" t="n">
        <v>2302</v>
      </c>
      <c r="AC181" s="0" t="n">
        <v>6323948</v>
      </c>
      <c r="AD181" s="0" t="n">
        <v>603</v>
      </c>
      <c r="AE181" s="0" t="n">
        <v>48706</v>
      </c>
      <c r="AF181" s="0" t="n">
        <v>3692</v>
      </c>
      <c r="AG181" s="0" t="n">
        <v>4216</v>
      </c>
    </row>
    <row r="182" customFormat="false" ht="12.85" hidden="false" customHeight="false" outlineLevel="0" collapsed="false">
      <c r="A182" s="0" t="s">
        <v>700</v>
      </c>
      <c r="B182" s="39" t="n">
        <v>41343.0433796296</v>
      </c>
      <c r="C182" s="0" t="n">
        <v>390</v>
      </c>
      <c r="D182" s="38" t="n">
        <f aca="false">C182-32</f>
        <v>358</v>
      </c>
      <c r="E182" s="0" t="n">
        <v>15612</v>
      </c>
      <c r="F182" s="0" t="n">
        <v>325387</v>
      </c>
      <c r="G182" s="0" t="n">
        <v>-14356</v>
      </c>
      <c r="H182" s="0" t="n">
        <v>111532</v>
      </c>
      <c r="I182" s="0" t="n">
        <v>88504</v>
      </c>
      <c r="J182" s="0" t="n">
        <v>46271</v>
      </c>
      <c r="K182" s="0" t="n">
        <v>14542141</v>
      </c>
      <c r="L182" s="0" t="n">
        <v>52259</v>
      </c>
      <c r="M182" s="0" t="n">
        <v>23847</v>
      </c>
      <c r="N182" s="0" t="n">
        <v>2278</v>
      </c>
      <c r="O182" s="0" t="n">
        <v>501193</v>
      </c>
      <c r="P182" s="0" t="n">
        <v>1076471</v>
      </c>
      <c r="Q182" s="0" t="n">
        <v>4879</v>
      </c>
      <c r="R182" s="0" t="n">
        <v>5635</v>
      </c>
      <c r="S182" s="0" t="n">
        <v>-91</v>
      </c>
      <c r="T182" s="0" t="n">
        <v>8097</v>
      </c>
      <c r="U182" s="0" t="n">
        <v>17461</v>
      </c>
      <c r="V182" s="0" t="n">
        <v>925829</v>
      </c>
      <c r="W182" s="0" t="n">
        <v>4539</v>
      </c>
      <c r="X182" s="0" t="n">
        <v>59744</v>
      </c>
      <c r="Y182" s="0" t="n">
        <v>-12278</v>
      </c>
      <c r="Z182" s="0" t="n">
        <v>-3370</v>
      </c>
      <c r="AA182" s="0" t="n">
        <v>4877</v>
      </c>
      <c r="AB182" s="0" t="n">
        <v>1754</v>
      </c>
      <c r="AC182" s="0" t="n">
        <v>6311657</v>
      </c>
      <c r="AD182" s="0" t="n">
        <v>929</v>
      </c>
      <c r="AE182" s="0" t="n">
        <v>48356</v>
      </c>
      <c r="AF182" s="0" t="n">
        <v>3453</v>
      </c>
      <c r="AG182" s="0" t="n">
        <v>4179</v>
      </c>
    </row>
    <row r="183" customFormat="false" ht="12.85" hidden="false" customHeight="false" outlineLevel="0" collapsed="false">
      <c r="A183" s="0" t="s">
        <v>703</v>
      </c>
      <c r="B183" s="39" t="n">
        <v>41343.0467592593</v>
      </c>
      <c r="C183" s="0" t="n">
        <v>392</v>
      </c>
      <c r="D183" s="38" t="n">
        <f aca="false">C183-32</f>
        <v>360</v>
      </c>
      <c r="E183" s="0" t="n">
        <v>17954</v>
      </c>
      <c r="F183" s="0" t="n">
        <v>350748</v>
      </c>
      <c r="G183" s="0" t="n">
        <v>-15052</v>
      </c>
      <c r="H183" s="0" t="n">
        <v>114909</v>
      </c>
      <c r="I183" s="0" t="n">
        <v>87329</v>
      </c>
      <c r="J183" s="0" t="n">
        <v>49260</v>
      </c>
      <c r="K183" s="0" t="n">
        <v>14819791</v>
      </c>
      <c r="L183" s="0" t="n">
        <v>54212</v>
      </c>
      <c r="M183" s="0" t="n">
        <v>23010</v>
      </c>
      <c r="N183" s="0" t="n">
        <v>847</v>
      </c>
      <c r="O183" s="0" t="n">
        <v>541174</v>
      </c>
      <c r="P183" s="0" t="n">
        <v>1071809</v>
      </c>
      <c r="Q183" s="0" t="n">
        <v>5107</v>
      </c>
      <c r="R183" s="0" t="n">
        <v>5440</v>
      </c>
      <c r="S183" s="0" t="n">
        <v>499</v>
      </c>
      <c r="T183" s="0" t="n">
        <v>9128</v>
      </c>
      <c r="U183" s="0" t="n">
        <v>18165</v>
      </c>
      <c r="V183" s="0" t="n">
        <v>928702</v>
      </c>
      <c r="W183" s="0" t="n">
        <v>6386</v>
      </c>
      <c r="X183" s="0" t="n">
        <v>56275</v>
      </c>
      <c r="Y183" s="0" t="n">
        <v>-13959</v>
      </c>
      <c r="Z183" s="0" t="n">
        <v>-4882</v>
      </c>
      <c r="AA183" s="0" t="n">
        <v>5178</v>
      </c>
      <c r="AB183" s="0" t="n">
        <v>1532</v>
      </c>
      <c r="AC183" s="0" t="n">
        <v>6297316</v>
      </c>
      <c r="AD183" s="0" t="n">
        <v>516</v>
      </c>
      <c r="AE183" s="0" t="n">
        <v>48178</v>
      </c>
      <c r="AF183" s="0" t="n">
        <v>3648</v>
      </c>
      <c r="AG183" s="0" t="n">
        <v>4536</v>
      </c>
    </row>
    <row r="184" customFormat="false" ht="12.85" hidden="false" customHeight="false" outlineLevel="0" collapsed="false">
      <c r="A184" s="0" t="s">
        <v>706</v>
      </c>
      <c r="B184" s="39" t="n">
        <v>41343.0501851852</v>
      </c>
      <c r="C184" s="0" t="n">
        <v>394</v>
      </c>
      <c r="D184" s="38" t="n">
        <f aca="false">C184-32</f>
        <v>362</v>
      </c>
      <c r="E184" s="0" t="n">
        <v>17985</v>
      </c>
      <c r="F184" s="0" t="n">
        <v>351934</v>
      </c>
      <c r="G184" s="0" t="n">
        <v>-13826</v>
      </c>
      <c r="H184" s="0" t="n">
        <v>109805</v>
      </c>
      <c r="I184" s="0" t="n">
        <v>95529</v>
      </c>
      <c r="J184" s="0" t="n">
        <v>50893</v>
      </c>
      <c r="K184" s="0" t="n">
        <v>14712462</v>
      </c>
      <c r="L184" s="0" t="n">
        <v>55202</v>
      </c>
      <c r="M184" s="0" t="n">
        <v>21885</v>
      </c>
      <c r="N184" s="0" t="n">
        <v>3295</v>
      </c>
      <c r="O184" s="0" t="n">
        <v>560998</v>
      </c>
      <c r="P184" s="0" t="n">
        <v>1076583</v>
      </c>
      <c r="Q184" s="0" t="n">
        <v>5477</v>
      </c>
      <c r="R184" s="0" t="n">
        <v>5806</v>
      </c>
      <c r="S184" s="0" t="n">
        <v>461</v>
      </c>
      <c r="T184" s="0" t="n">
        <v>8912</v>
      </c>
      <c r="U184" s="0" t="n">
        <v>18668</v>
      </c>
      <c r="V184" s="0" t="n">
        <v>920948</v>
      </c>
      <c r="W184" s="0" t="n">
        <v>4450</v>
      </c>
      <c r="X184" s="0" t="n">
        <v>55785</v>
      </c>
      <c r="Y184" s="0" t="n">
        <v>-10516</v>
      </c>
      <c r="Z184" s="0" t="n">
        <v>-1137</v>
      </c>
      <c r="AA184" s="0" t="n">
        <v>4964</v>
      </c>
      <c r="AB184" s="0" t="n">
        <v>1439</v>
      </c>
      <c r="AC184" s="0" t="n">
        <v>6320743</v>
      </c>
      <c r="AD184" s="0" t="n">
        <v>832</v>
      </c>
      <c r="AE184" s="0" t="n">
        <v>48699</v>
      </c>
      <c r="AF184" s="0" t="n">
        <v>3310</v>
      </c>
      <c r="AG184" s="0" t="n">
        <v>4251</v>
      </c>
    </row>
    <row r="185" customFormat="false" ht="12.85" hidden="false" customHeight="false" outlineLevel="0" collapsed="false">
      <c r="A185" s="0" t="s">
        <v>709</v>
      </c>
      <c r="B185" s="39" t="n">
        <v>41343.0535648148</v>
      </c>
      <c r="C185" s="0" t="n">
        <v>396</v>
      </c>
      <c r="D185" s="38" t="n">
        <f aca="false">C185-32</f>
        <v>364</v>
      </c>
      <c r="E185" s="0" t="n">
        <v>18746</v>
      </c>
      <c r="F185" s="0" t="n">
        <v>366050</v>
      </c>
      <c r="G185" s="0" t="n">
        <v>-13886</v>
      </c>
      <c r="H185" s="0" t="n">
        <v>98852</v>
      </c>
      <c r="I185" s="0" t="n">
        <v>93170</v>
      </c>
      <c r="J185" s="0" t="n">
        <v>54922</v>
      </c>
      <c r="K185" s="0" t="n">
        <v>14727899</v>
      </c>
      <c r="L185" s="0" t="n">
        <v>55947</v>
      </c>
      <c r="M185" s="0" t="n">
        <v>22112</v>
      </c>
      <c r="N185" s="0" t="n">
        <v>2141</v>
      </c>
      <c r="O185" s="0" t="n">
        <v>571898</v>
      </c>
      <c r="P185" s="0" t="n">
        <v>1066637</v>
      </c>
      <c r="Q185" s="0" t="n">
        <v>5173</v>
      </c>
      <c r="R185" s="0" t="n">
        <v>5539</v>
      </c>
      <c r="S185" s="0" t="n">
        <v>601</v>
      </c>
      <c r="T185" s="0" t="n">
        <v>8953</v>
      </c>
      <c r="U185" s="0" t="n">
        <v>19870</v>
      </c>
      <c r="V185" s="0" t="n">
        <v>918912</v>
      </c>
      <c r="W185" s="0" t="n">
        <v>5605</v>
      </c>
      <c r="X185" s="0" t="n">
        <v>63372</v>
      </c>
      <c r="Y185" s="0" t="n">
        <v>-11569</v>
      </c>
      <c r="Z185" s="0" t="n">
        <v>-5378</v>
      </c>
      <c r="AA185" s="0" t="n">
        <v>4968</v>
      </c>
      <c r="AB185" s="0" t="n">
        <v>1437</v>
      </c>
      <c r="AC185" s="0" t="n">
        <v>6293409</v>
      </c>
      <c r="AD185" s="0" t="n">
        <v>511</v>
      </c>
      <c r="AE185" s="0" t="n">
        <v>49169</v>
      </c>
      <c r="AF185" s="0" t="n">
        <v>3488</v>
      </c>
      <c r="AG185" s="0" t="n">
        <v>4571</v>
      </c>
    </row>
    <row r="186" customFormat="false" ht="12.85" hidden="false" customHeight="false" outlineLevel="0" collapsed="false">
      <c r="A186" s="0" t="s">
        <v>712</v>
      </c>
      <c r="B186" s="39" t="n">
        <v>41343.0569560185</v>
      </c>
      <c r="C186" s="0" t="n">
        <v>398</v>
      </c>
      <c r="D186" s="38" t="n">
        <f aca="false">C186-32</f>
        <v>366</v>
      </c>
      <c r="E186" s="0" t="n">
        <v>18845</v>
      </c>
      <c r="F186" s="0" t="n">
        <v>368915</v>
      </c>
      <c r="G186" s="0" t="n">
        <v>-13943</v>
      </c>
      <c r="H186" s="0" t="n">
        <v>102140</v>
      </c>
      <c r="I186" s="0" t="n">
        <v>90671</v>
      </c>
      <c r="J186" s="0" t="n">
        <v>56782</v>
      </c>
      <c r="K186" s="0" t="n">
        <v>14510888</v>
      </c>
      <c r="L186" s="0" t="n">
        <v>54610</v>
      </c>
      <c r="M186" s="0" t="n">
        <v>23696</v>
      </c>
      <c r="N186" s="0" t="n">
        <v>2061</v>
      </c>
      <c r="O186" s="0" t="n">
        <v>1032947</v>
      </c>
      <c r="P186" s="0" t="n">
        <v>1061949</v>
      </c>
      <c r="Q186" s="0" t="n">
        <v>5218</v>
      </c>
      <c r="R186" s="0" t="n">
        <v>6395</v>
      </c>
      <c r="S186" s="0" t="n">
        <v>65</v>
      </c>
      <c r="T186" s="0" t="n">
        <v>8404</v>
      </c>
      <c r="U186" s="0" t="n">
        <v>19933</v>
      </c>
      <c r="V186" s="0" t="n">
        <v>894826</v>
      </c>
      <c r="W186" s="0" t="n">
        <v>5625</v>
      </c>
      <c r="X186" s="0" t="n">
        <v>58840</v>
      </c>
      <c r="Y186" s="0" t="n">
        <v>-13293</v>
      </c>
      <c r="Z186" s="0" t="n">
        <v>-6328</v>
      </c>
      <c r="AA186" s="0" t="n">
        <v>5589</v>
      </c>
      <c r="AB186" s="0" t="n">
        <v>1454</v>
      </c>
      <c r="AC186" s="0" t="n">
        <v>6341558</v>
      </c>
      <c r="AD186" s="0" t="n">
        <v>721</v>
      </c>
      <c r="AE186" s="0" t="n">
        <v>49219</v>
      </c>
      <c r="AF186" s="0" t="n">
        <v>3548</v>
      </c>
      <c r="AG186" s="0" t="n">
        <v>4442</v>
      </c>
    </row>
    <row r="187" customFormat="false" ht="12.85" hidden="false" customHeight="false" outlineLevel="0" collapsed="false">
      <c r="A187" s="0" t="s">
        <v>715</v>
      </c>
      <c r="B187" s="39" t="n">
        <v>41343.0603587963</v>
      </c>
      <c r="C187" s="0" t="n">
        <v>400</v>
      </c>
      <c r="D187" s="38" t="n">
        <f aca="false">C187-32</f>
        <v>368</v>
      </c>
      <c r="E187" s="0" t="n">
        <v>17048</v>
      </c>
      <c r="F187" s="0" t="n">
        <v>337368</v>
      </c>
      <c r="G187" s="0" t="n">
        <v>-15000</v>
      </c>
      <c r="H187" s="0" t="n">
        <v>132317</v>
      </c>
      <c r="I187" s="0" t="n">
        <v>87689</v>
      </c>
      <c r="J187" s="0" t="n">
        <v>46480</v>
      </c>
      <c r="K187" s="0" t="n">
        <v>14308624</v>
      </c>
      <c r="L187" s="0" t="n">
        <v>52798</v>
      </c>
      <c r="M187" s="0" t="n">
        <v>21717</v>
      </c>
      <c r="N187" s="0" t="n">
        <v>2189</v>
      </c>
      <c r="O187" s="0" t="n">
        <v>629869</v>
      </c>
      <c r="P187" s="0" t="n">
        <v>1053333</v>
      </c>
      <c r="Q187" s="0" t="n">
        <v>5138</v>
      </c>
      <c r="R187" s="0" t="n">
        <v>5678</v>
      </c>
      <c r="S187" s="0" t="n">
        <v>230</v>
      </c>
      <c r="T187" s="0" t="n">
        <v>9021</v>
      </c>
      <c r="U187" s="0" t="n">
        <v>18182</v>
      </c>
      <c r="V187" s="0" t="n">
        <v>907172</v>
      </c>
      <c r="W187" s="0" t="n">
        <v>4584</v>
      </c>
      <c r="X187" s="0" t="n">
        <v>62171</v>
      </c>
      <c r="Y187" s="0" t="n">
        <v>-11614</v>
      </c>
      <c r="Z187" s="0" t="n">
        <v>-4117</v>
      </c>
      <c r="AA187" s="0" t="n">
        <v>5317</v>
      </c>
      <c r="AB187" s="0" t="n">
        <v>1926</v>
      </c>
      <c r="AC187" s="0" t="n">
        <v>6335341</v>
      </c>
      <c r="AD187" s="0" t="n">
        <v>844</v>
      </c>
      <c r="AE187" s="0" t="n">
        <v>48544</v>
      </c>
      <c r="AF187" s="0" t="n">
        <v>3430</v>
      </c>
      <c r="AG187" s="0" t="n">
        <v>3946</v>
      </c>
    </row>
    <row r="188" customFormat="false" ht="12.85" hidden="false" customHeight="false" outlineLevel="0" collapsed="false">
      <c r="A188" s="0" t="s">
        <v>718</v>
      </c>
      <c r="B188" s="39" t="n">
        <v>41343.0637152778</v>
      </c>
      <c r="C188" s="0" t="n">
        <v>402</v>
      </c>
      <c r="D188" s="38" t="n">
        <f aca="false">C188-32</f>
        <v>370</v>
      </c>
      <c r="E188" s="0" t="n">
        <v>20039</v>
      </c>
      <c r="F188" s="0" t="n">
        <v>377342</v>
      </c>
      <c r="G188" s="0" t="n">
        <v>-12923</v>
      </c>
      <c r="H188" s="0" t="n">
        <v>102965</v>
      </c>
      <c r="I188" s="0" t="n">
        <v>95141</v>
      </c>
      <c r="J188" s="0" t="n">
        <v>54973</v>
      </c>
      <c r="K188" s="0" t="n">
        <v>14811166</v>
      </c>
      <c r="L188" s="0" t="n">
        <v>55056</v>
      </c>
      <c r="M188" s="0" t="n">
        <v>23584</v>
      </c>
      <c r="N188" s="0" t="n">
        <v>2032</v>
      </c>
      <c r="O188" s="0" t="n">
        <v>597040</v>
      </c>
      <c r="P188" s="0" t="n">
        <v>1062268</v>
      </c>
      <c r="Q188" s="0" t="n">
        <v>5218</v>
      </c>
      <c r="R188" s="0" t="n">
        <v>5504</v>
      </c>
      <c r="S188" s="0" t="n">
        <v>425</v>
      </c>
      <c r="T188" s="0" t="n">
        <v>8279</v>
      </c>
      <c r="U188" s="0" t="n">
        <v>19683</v>
      </c>
      <c r="V188" s="0" t="n">
        <v>917651</v>
      </c>
      <c r="W188" s="0" t="n">
        <v>4738</v>
      </c>
      <c r="X188" s="0" t="n">
        <v>52714</v>
      </c>
      <c r="Y188" s="0" t="n">
        <v>-10986</v>
      </c>
      <c r="Z188" s="0" t="n">
        <v>-724</v>
      </c>
      <c r="AA188" s="0" t="n">
        <v>5108</v>
      </c>
      <c r="AB188" s="0" t="n">
        <v>1486</v>
      </c>
      <c r="AC188" s="0" t="n">
        <v>6318321</v>
      </c>
      <c r="AD188" s="0" t="n">
        <v>712</v>
      </c>
      <c r="AE188" s="0" t="n">
        <v>48685</v>
      </c>
      <c r="AF188" s="0" t="n">
        <v>3423</v>
      </c>
      <c r="AG188" s="0" t="n">
        <v>4827</v>
      </c>
    </row>
    <row r="189" customFormat="false" ht="12.85" hidden="false" customHeight="false" outlineLevel="0" collapsed="false">
      <c r="A189" s="0" t="s">
        <v>721</v>
      </c>
      <c r="B189" s="39" t="n">
        <v>41343.0671064815</v>
      </c>
      <c r="C189" s="0" t="n">
        <v>404</v>
      </c>
      <c r="D189" s="38" t="n">
        <f aca="false">C189-32</f>
        <v>372</v>
      </c>
      <c r="E189" s="0" t="n">
        <v>20649</v>
      </c>
      <c r="F189" s="0" t="n">
        <v>397798</v>
      </c>
      <c r="G189" s="0" t="n">
        <v>-13123</v>
      </c>
      <c r="H189" s="0" t="n">
        <v>115509</v>
      </c>
      <c r="I189" s="0" t="n">
        <v>91702</v>
      </c>
      <c r="J189" s="0" t="n">
        <v>60333</v>
      </c>
      <c r="K189" s="0" t="n">
        <v>14703145</v>
      </c>
      <c r="L189" s="0" t="n">
        <v>59049</v>
      </c>
      <c r="M189" s="0" t="n">
        <v>23646</v>
      </c>
      <c r="N189" s="0" t="n">
        <v>1938</v>
      </c>
      <c r="O189" s="0" t="n">
        <v>661107</v>
      </c>
      <c r="P189" s="0" t="n">
        <v>1062852</v>
      </c>
      <c r="Q189" s="0" t="n">
        <v>5415</v>
      </c>
      <c r="R189" s="0" t="n">
        <v>5479</v>
      </c>
      <c r="S189" s="0" t="n">
        <v>744</v>
      </c>
      <c r="T189" s="0" t="n">
        <v>8755</v>
      </c>
      <c r="U189" s="0" t="n">
        <v>19012</v>
      </c>
      <c r="V189" s="0" t="n">
        <v>905919</v>
      </c>
      <c r="W189" s="0" t="n">
        <v>7996</v>
      </c>
      <c r="X189" s="0" t="n">
        <v>59437</v>
      </c>
      <c r="Y189" s="0" t="n">
        <v>-11307</v>
      </c>
      <c r="Z189" s="0" t="n">
        <v>-1397</v>
      </c>
      <c r="AA189" s="0" t="n">
        <v>6334</v>
      </c>
      <c r="AB189" s="0" t="n">
        <v>1509</v>
      </c>
      <c r="AC189" s="0" t="n">
        <v>6313347</v>
      </c>
      <c r="AD189" s="0" t="n">
        <v>631</v>
      </c>
      <c r="AE189" s="0" t="n">
        <v>49125</v>
      </c>
      <c r="AF189" s="0" t="n">
        <v>3257</v>
      </c>
      <c r="AG189" s="0" t="n">
        <v>4100</v>
      </c>
    </row>
    <row r="190" customFormat="false" ht="12.85" hidden="false" customHeight="false" outlineLevel="0" collapsed="false">
      <c r="A190" s="0" t="s">
        <v>724</v>
      </c>
      <c r="B190" s="39" t="n">
        <v>41343.0705324074</v>
      </c>
      <c r="C190" s="0" t="n">
        <v>406</v>
      </c>
      <c r="D190" s="38" t="n">
        <f aca="false">C190-32</f>
        <v>374</v>
      </c>
      <c r="E190" s="0" t="n">
        <v>21118</v>
      </c>
      <c r="F190" s="0" t="n">
        <v>381616</v>
      </c>
      <c r="G190" s="0" t="n">
        <v>-13332</v>
      </c>
      <c r="H190" s="0" t="n">
        <v>144375</v>
      </c>
      <c r="I190" s="0" t="n">
        <v>95979</v>
      </c>
      <c r="J190" s="0" t="n">
        <v>65758</v>
      </c>
      <c r="K190" s="0" t="n">
        <v>13139254</v>
      </c>
      <c r="L190" s="0" t="n">
        <v>65677</v>
      </c>
      <c r="M190" s="0" t="n">
        <v>23790</v>
      </c>
      <c r="N190" s="0" t="n">
        <v>5023</v>
      </c>
      <c r="O190" s="0" t="n">
        <v>820575</v>
      </c>
      <c r="P190" s="0" t="n">
        <v>1051858</v>
      </c>
      <c r="Q190" s="0" t="n">
        <v>5898</v>
      </c>
      <c r="R190" s="0" t="n">
        <v>6275</v>
      </c>
      <c r="S190" s="0" t="n">
        <v>465</v>
      </c>
      <c r="T190" s="0" t="n">
        <v>9273</v>
      </c>
      <c r="U190" s="0" t="n">
        <v>21509</v>
      </c>
      <c r="V190" s="0" t="n">
        <v>849816</v>
      </c>
      <c r="W190" s="0" t="n">
        <v>6433</v>
      </c>
      <c r="X190" s="0" t="n">
        <v>60091</v>
      </c>
      <c r="Y190" s="0" t="n">
        <v>-10551</v>
      </c>
      <c r="Z190" s="0" t="n">
        <v>-3299</v>
      </c>
      <c r="AA190" s="0" t="n">
        <v>6207</v>
      </c>
      <c r="AB190" s="0" t="n">
        <v>1214</v>
      </c>
      <c r="AC190" s="0" t="n">
        <v>6309125</v>
      </c>
      <c r="AD190" s="0" t="n">
        <v>612</v>
      </c>
      <c r="AE190" s="0" t="n">
        <v>49005</v>
      </c>
      <c r="AF190" s="0" t="n">
        <v>3425</v>
      </c>
      <c r="AG190" s="0" t="n">
        <v>4262</v>
      </c>
    </row>
    <row r="191" customFormat="false" ht="12.85" hidden="false" customHeight="false" outlineLevel="0" collapsed="false">
      <c r="A191" s="0" t="s">
        <v>727</v>
      </c>
      <c r="B191" s="39" t="n">
        <v>41343.0738657407</v>
      </c>
      <c r="C191" s="0" t="n">
        <v>408</v>
      </c>
      <c r="D191" s="38" t="n">
        <f aca="false">C191-32</f>
        <v>376</v>
      </c>
      <c r="E191" s="0" t="n">
        <v>26166</v>
      </c>
      <c r="F191" s="0" t="n">
        <v>460453</v>
      </c>
      <c r="G191" s="0" t="n">
        <v>-13454</v>
      </c>
      <c r="H191" s="0" t="n">
        <v>150539</v>
      </c>
      <c r="I191" s="0" t="n">
        <v>94374</v>
      </c>
      <c r="J191" s="0" t="n">
        <v>85466</v>
      </c>
      <c r="K191" s="0" t="n">
        <v>13429597</v>
      </c>
      <c r="L191" s="0" t="n">
        <v>67792</v>
      </c>
      <c r="M191" s="0" t="n">
        <v>24635</v>
      </c>
      <c r="N191" s="0" t="n">
        <v>2431</v>
      </c>
      <c r="O191" s="0" t="n">
        <v>906767</v>
      </c>
      <c r="P191" s="0" t="n">
        <v>1051061</v>
      </c>
      <c r="Q191" s="0" t="n">
        <v>5815</v>
      </c>
      <c r="R191" s="0" t="n">
        <v>6556</v>
      </c>
      <c r="S191" s="0" t="n">
        <v>354</v>
      </c>
      <c r="T191" s="0" t="n">
        <v>8066</v>
      </c>
      <c r="U191" s="0" t="n">
        <v>24315</v>
      </c>
      <c r="V191" s="0" t="n">
        <v>828033</v>
      </c>
      <c r="W191" s="0" t="n">
        <v>5660</v>
      </c>
      <c r="X191" s="0" t="n">
        <v>58719</v>
      </c>
      <c r="Y191" s="0" t="n">
        <v>-10760</v>
      </c>
      <c r="Z191" s="0" t="n">
        <v>-4373</v>
      </c>
      <c r="AA191" s="0" t="n">
        <v>7032</v>
      </c>
      <c r="AB191" s="0" t="n">
        <v>1886</v>
      </c>
      <c r="AC191" s="0" t="n">
        <v>6305852</v>
      </c>
      <c r="AD191" s="0" t="n">
        <v>543</v>
      </c>
      <c r="AE191" s="0" t="n">
        <v>49503</v>
      </c>
      <c r="AF191" s="0" t="n">
        <v>3725</v>
      </c>
      <c r="AG191" s="0" t="n">
        <v>4133</v>
      </c>
    </row>
    <row r="192" customFormat="false" ht="12.85" hidden="false" customHeight="false" outlineLevel="0" collapsed="false">
      <c r="A192" s="0" t="s">
        <v>730</v>
      </c>
      <c r="B192" s="39" t="n">
        <v>41343.0772453704</v>
      </c>
      <c r="C192" s="0" t="n">
        <v>410</v>
      </c>
      <c r="D192" s="38" t="n">
        <f aca="false">C192-32</f>
        <v>378</v>
      </c>
      <c r="E192" s="0" t="n">
        <v>25974</v>
      </c>
      <c r="F192" s="0" t="n">
        <v>451164</v>
      </c>
      <c r="G192" s="0" t="n">
        <v>-13892</v>
      </c>
      <c r="H192" s="0" t="n">
        <v>118549</v>
      </c>
      <c r="I192" s="0" t="n">
        <v>97695</v>
      </c>
      <c r="J192" s="0" t="n">
        <v>89446</v>
      </c>
      <c r="K192" s="0" t="n">
        <v>13192140</v>
      </c>
      <c r="L192" s="0" t="n">
        <v>69073</v>
      </c>
      <c r="M192" s="0" t="n">
        <v>23552</v>
      </c>
      <c r="N192" s="0" t="n">
        <v>2436</v>
      </c>
      <c r="O192" s="0" t="n">
        <v>939097</v>
      </c>
      <c r="P192" s="0" t="n">
        <v>1057072</v>
      </c>
      <c r="Q192" s="0" t="n">
        <v>5688</v>
      </c>
      <c r="R192" s="0" t="n">
        <v>6429</v>
      </c>
      <c r="S192" s="0" t="n">
        <v>662</v>
      </c>
      <c r="T192" s="0" t="n">
        <v>8642</v>
      </c>
      <c r="U192" s="0" t="n">
        <v>24164</v>
      </c>
      <c r="V192" s="0" t="n">
        <v>826162</v>
      </c>
      <c r="W192" s="0" t="n">
        <v>6984</v>
      </c>
      <c r="X192" s="0" t="n">
        <v>61604</v>
      </c>
      <c r="Y192" s="0" t="n">
        <v>-10702</v>
      </c>
      <c r="Z192" s="0" t="n">
        <v>-4719</v>
      </c>
      <c r="AA192" s="0" t="n">
        <v>7165</v>
      </c>
      <c r="AB192" s="0" t="n">
        <v>1802</v>
      </c>
      <c r="AC192" s="0" t="n">
        <v>6315562</v>
      </c>
      <c r="AD192" s="0" t="n">
        <v>826</v>
      </c>
      <c r="AE192" s="0" t="n">
        <v>48361</v>
      </c>
      <c r="AF192" s="0" t="n">
        <v>3808</v>
      </c>
      <c r="AG192" s="0" t="n">
        <v>5036</v>
      </c>
    </row>
    <row r="193" customFormat="false" ht="12.85" hidden="false" customHeight="false" outlineLevel="0" collapsed="false">
      <c r="A193" s="0" t="s">
        <v>733</v>
      </c>
      <c r="B193" s="39" t="n">
        <v>41343.0806134259</v>
      </c>
      <c r="C193" s="0" t="n">
        <v>412</v>
      </c>
      <c r="D193" s="38" t="n">
        <f aca="false">C193-32</f>
        <v>380</v>
      </c>
      <c r="E193" s="0" t="n">
        <v>26332</v>
      </c>
      <c r="F193" s="0" t="n">
        <v>466733</v>
      </c>
      <c r="G193" s="0" t="n">
        <v>-12563</v>
      </c>
      <c r="H193" s="0" t="n">
        <v>114265</v>
      </c>
      <c r="I193" s="0" t="n">
        <v>95160</v>
      </c>
      <c r="J193" s="0" t="n">
        <v>89297</v>
      </c>
      <c r="K193" s="0" t="n">
        <v>13352337</v>
      </c>
      <c r="L193" s="0" t="n">
        <v>70157</v>
      </c>
      <c r="M193" s="0" t="n">
        <v>23880</v>
      </c>
      <c r="N193" s="0" t="n">
        <v>2252</v>
      </c>
      <c r="O193" s="0" t="n">
        <v>969843</v>
      </c>
      <c r="P193" s="0" t="n">
        <v>1041578</v>
      </c>
      <c r="Q193" s="0" t="n">
        <v>5819</v>
      </c>
      <c r="R193" s="0" t="n">
        <v>6638</v>
      </c>
      <c r="S193" s="0" t="n">
        <v>443</v>
      </c>
      <c r="T193" s="0" t="n">
        <v>7962</v>
      </c>
      <c r="U193" s="0" t="n">
        <v>23479</v>
      </c>
      <c r="V193" s="0" t="n">
        <v>829969</v>
      </c>
      <c r="W193" s="0" t="n">
        <v>6457</v>
      </c>
      <c r="X193" s="0" t="n">
        <v>57733</v>
      </c>
      <c r="Y193" s="0" t="n">
        <v>-11561</v>
      </c>
      <c r="Z193" s="0" t="n">
        <v>-4428</v>
      </c>
      <c r="AA193" s="0" t="n">
        <v>7183</v>
      </c>
      <c r="AB193" s="0" t="n">
        <v>2314</v>
      </c>
      <c r="AC193" s="0" t="n">
        <v>6328487</v>
      </c>
      <c r="AD193" s="0" t="n">
        <v>435</v>
      </c>
      <c r="AE193" s="0" t="n">
        <v>48729</v>
      </c>
      <c r="AF193" s="0" t="n">
        <v>3409</v>
      </c>
      <c r="AG193" s="0" t="n">
        <v>4616</v>
      </c>
    </row>
    <row r="194" customFormat="false" ht="12.85" hidden="false" customHeight="false" outlineLevel="0" collapsed="false">
      <c r="A194" s="0" t="s">
        <v>736</v>
      </c>
      <c r="B194" s="39" t="n">
        <v>41343.1256597222</v>
      </c>
      <c r="C194" s="0" t="n">
        <v>414</v>
      </c>
      <c r="D194" s="38" t="n">
        <f aca="false">C194-32</f>
        <v>382</v>
      </c>
      <c r="E194" s="0" t="n">
        <v>28784</v>
      </c>
      <c r="F194" s="0" t="n">
        <v>486605</v>
      </c>
      <c r="G194" s="0" t="n">
        <v>-12489</v>
      </c>
      <c r="H194" s="0" t="n">
        <v>123946</v>
      </c>
      <c r="I194" s="0" t="n">
        <v>99315</v>
      </c>
      <c r="J194" s="0" t="n">
        <v>96314</v>
      </c>
      <c r="K194" s="0" t="n">
        <v>13108806</v>
      </c>
      <c r="L194" s="0" t="n">
        <v>73597</v>
      </c>
      <c r="M194" s="0" t="n">
        <v>24639</v>
      </c>
      <c r="N194" s="0" t="n">
        <v>4330</v>
      </c>
      <c r="O194" s="0" t="n">
        <v>993440</v>
      </c>
      <c r="P194" s="0" t="n">
        <v>1058058</v>
      </c>
      <c r="Q194" s="0" t="n">
        <v>5580</v>
      </c>
      <c r="R194" s="0" t="n">
        <v>6603</v>
      </c>
      <c r="S194" s="0" t="n">
        <v>288</v>
      </c>
      <c r="T194" s="0" t="n">
        <v>8906</v>
      </c>
      <c r="U194" s="0" t="n">
        <v>25284</v>
      </c>
      <c r="V194" s="0" t="n">
        <v>815505</v>
      </c>
      <c r="W194" s="0" t="n">
        <v>8682</v>
      </c>
      <c r="X194" s="0" t="n">
        <v>58437</v>
      </c>
      <c r="Y194" s="0" t="n">
        <v>-9892</v>
      </c>
      <c r="Z194" s="0" t="n">
        <v>-1486</v>
      </c>
      <c r="AA194" s="0" t="n">
        <v>6836</v>
      </c>
      <c r="AB194" s="0" t="n">
        <v>1751</v>
      </c>
      <c r="AC194" s="0" t="n">
        <v>6308825</v>
      </c>
      <c r="AD194" s="0" t="n">
        <v>541</v>
      </c>
      <c r="AE194" s="0" t="n">
        <v>48369</v>
      </c>
      <c r="AF194" s="0" t="n">
        <v>3448</v>
      </c>
      <c r="AG194" s="0" t="n">
        <v>4897</v>
      </c>
    </row>
    <row r="195" customFormat="false" ht="12.85" hidden="false" customHeight="false" outlineLevel="0" collapsed="false">
      <c r="A195" s="0" t="s">
        <v>739</v>
      </c>
      <c r="B195" s="39" t="n">
        <v>41343.1290162037</v>
      </c>
      <c r="C195" s="0" t="n">
        <v>416</v>
      </c>
      <c r="D195" s="38" t="n">
        <f aca="false">C195-32</f>
        <v>384</v>
      </c>
      <c r="E195" s="0" t="n">
        <v>31160</v>
      </c>
      <c r="F195" s="0" t="n">
        <v>510187</v>
      </c>
      <c r="G195" s="0" t="n">
        <v>-11622</v>
      </c>
      <c r="H195" s="0" t="n">
        <v>111244</v>
      </c>
      <c r="I195" s="0" t="n">
        <v>96743</v>
      </c>
      <c r="J195" s="0" t="n">
        <v>101081</v>
      </c>
      <c r="K195" s="0" t="n">
        <v>13000095</v>
      </c>
      <c r="L195" s="0" t="n">
        <v>77965</v>
      </c>
      <c r="M195" s="0" t="n">
        <v>24814</v>
      </c>
      <c r="N195" s="0" t="n">
        <v>1019</v>
      </c>
      <c r="O195" s="0" t="n">
        <v>1033263</v>
      </c>
      <c r="P195" s="0" t="n">
        <v>1040834</v>
      </c>
      <c r="Q195" s="0" t="n">
        <v>5867</v>
      </c>
      <c r="R195" s="0" t="n">
        <v>7049</v>
      </c>
      <c r="S195" s="0" t="n">
        <v>128</v>
      </c>
      <c r="T195" s="0" t="n">
        <v>8735</v>
      </c>
      <c r="U195" s="0" t="n">
        <v>25961</v>
      </c>
      <c r="V195" s="0" t="n">
        <v>816227</v>
      </c>
      <c r="W195" s="0" t="n">
        <v>9119</v>
      </c>
      <c r="X195" s="0" t="n">
        <v>58290</v>
      </c>
      <c r="Y195" s="0" t="n">
        <v>-12018</v>
      </c>
      <c r="Z195" s="0" t="n">
        <v>-3834</v>
      </c>
      <c r="AA195" s="0" t="n">
        <v>7004</v>
      </c>
      <c r="AB195" s="0" t="n">
        <v>1872</v>
      </c>
      <c r="AC195" s="0" t="n">
        <v>6296288</v>
      </c>
      <c r="AD195" s="0" t="n">
        <v>499</v>
      </c>
      <c r="AE195" s="0" t="n">
        <v>49024</v>
      </c>
      <c r="AF195" s="0" t="n">
        <v>3449</v>
      </c>
      <c r="AG195" s="0" t="n">
        <v>5028</v>
      </c>
    </row>
    <row r="196" customFormat="false" ht="12.85" hidden="false" customHeight="false" outlineLevel="0" collapsed="false">
      <c r="A196" s="0" t="s">
        <v>742</v>
      </c>
      <c r="B196" s="39" t="n">
        <v>41343.1323611111</v>
      </c>
      <c r="C196" s="0" t="n">
        <v>418</v>
      </c>
      <c r="D196" s="38" t="n">
        <f aca="false">C196-32</f>
        <v>386</v>
      </c>
      <c r="E196" s="0" t="n">
        <v>32659</v>
      </c>
      <c r="F196" s="0" t="n">
        <v>542334</v>
      </c>
      <c r="G196" s="0" t="n">
        <v>-12848</v>
      </c>
      <c r="H196" s="0" t="n">
        <v>128169</v>
      </c>
      <c r="I196" s="0" t="n">
        <v>98617</v>
      </c>
      <c r="J196" s="0" t="n">
        <v>105482</v>
      </c>
      <c r="K196" s="0" t="n">
        <v>12991550</v>
      </c>
      <c r="L196" s="0" t="n">
        <v>81289</v>
      </c>
      <c r="M196" s="0" t="n">
        <v>27438</v>
      </c>
      <c r="N196" s="0" t="n">
        <v>1513</v>
      </c>
      <c r="O196" s="0" t="n">
        <v>1052353</v>
      </c>
      <c r="P196" s="0" t="n">
        <v>1030181</v>
      </c>
      <c r="Q196" s="0" t="n">
        <v>5975</v>
      </c>
      <c r="R196" s="0" t="n">
        <v>6857</v>
      </c>
      <c r="S196" s="0" t="n">
        <v>529</v>
      </c>
      <c r="T196" s="0" t="n">
        <v>8333</v>
      </c>
      <c r="U196" s="0" t="n">
        <v>25846</v>
      </c>
      <c r="V196" s="0" t="n">
        <v>802215</v>
      </c>
      <c r="W196" s="0" t="n">
        <v>7436</v>
      </c>
      <c r="X196" s="0" t="n">
        <v>64430</v>
      </c>
      <c r="Y196" s="0" t="n">
        <v>-9664</v>
      </c>
      <c r="Z196" s="0" t="n">
        <v>-3708</v>
      </c>
      <c r="AA196" s="0" t="n">
        <v>7094</v>
      </c>
      <c r="AB196" s="0" t="n">
        <v>1623</v>
      </c>
      <c r="AC196" s="0" t="n">
        <v>6330847</v>
      </c>
      <c r="AD196" s="0" t="n">
        <v>757</v>
      </c>
      <c r="AE196" s="0" t="n">
        <v>48734</v>
      </c>
      <c r="AF196" s="0" t="n">
        <v>3653</v>
      </c>
      <c r="AG196" s="0" t="n">
        <v>5007</v>
      </c>
    </row>
    <row r="197" customFormat="false" ht="12.85" hidden="false" customHeight="false" outlineLevel="0" collapsed="false">
      <c r="A197" s="0" t="s">
        <v>745</v>
      </c>
      <c r="B197" s="39" t="n">
        <v>41343.1356944444</v>
      </c>
      <c r="C197" s="0" t="n">
        <v>420</v>
      </c>
      <c r="D197" s="38" t="n">
        <f aca="false">C197-32</f>
        <v>388</v>
      </c>
      <c r="E197" s="0" t="n">
        <v>34155</v>
      </c>
      <c r="F197" s="0" t="n">
        <v>528358</v>
      </c>
      <c r="G197" s="0" t="n">
        <v>-11632</v>
      </c>
      <c r="H197" s="0" t="n">
        <v>89962</v>
      </c>
      <c r="I197" s="0" t="n">
        <v>104519</v>
      </c>
      <c r="J197" s="0" t="n">
        <v>109600</v>
      </c>
      <c r="K197" s="0" t="n">
        <v>12378919</v>
      </c>
      <c r="L197" s="0" t="n">
        <v>80639</v>
      </c>
      <c r="M197" s="0" t="n">
        <v>26939</v>
      </c>
      <c r="N197" s="0" t="n">
        <v>3259</v>
      </c>
      <c r="O197" s="0" t="n">
        <v>974923</v>
      </c>
      <c r="P197" s="0" t="n">
        <v>1052172</v>
      </c>
      <c r="Q197" s="0" t="n">
        <v>5763</v>
      </c>
      <c r="R197" s="0" t="n">
        <v>6610</v>
      </c>
      <c r="S197" s="0" t="n">
        <v>683</v>
      </c>
      <c r="T197" s="0" t="n">
        <v>8871</v>
      </c>
      <c r="U197" s="0" t="n">
        <v>25868</v>
      </c>
      <c r="V197" s="0" t="n">
        <v>787306</v>
      </c>
      <c r="W197" s="0" t="n">
        <v>7503</v>
      </c>
      <c r="X197" s="0" t="n">
        <v>63447</v>
      </c>
      <c r="Y197" s="0" t="n">
        <v>-11226</v>
      </c>
      <c r="Z197" s="0" t="n">
        <v>-3110</v>
      </c>
      <c r="AA197" s="0" t="n">
        <v>7249</v>
      </c>
      <c r="AB197" s="0" t="n">
        <v>1512</v>
      </c>
      <c r="AC197" s="0" t="n">
        <v>6309128</v>
      </c>
      <c r="AD197" s="0" t="n">
        <v>412</v>
      </c>
      <c r="AE197" s="0" t="n">
        <v>49166</v>
      </c>
      <c r="AF197" s="0" t="n">
        <v>3652</v>
      </c>
      <c r="AG197" s="0" t="n">
        <v>4821</v>
      </c>
    </row>
    <row r="198" customFormat="false" ht="12.85" hidden="false" customHeight="false" outlineLevel="0" collapsed="false">
      <c r="A198" s="0" t="s">
        <v>748</v>
      </c>
      <c r="B198" s="39" t="n">
        <v>41343.1390046296</v>
      </c>
      <c r="C198" s="0" t="n">
        <v>422</v>
      </c>
      <c r="D198" s="38" t="n">
        <f aca="false">C198-32</f>
        <v>390</v>
      </c>
      <c r="E198" s="0" t="n">
        <v>34272</v>
      </c>
      <c r="F198" s="0" t="n">
        <v>536361</v>
      </c>
      <c r="G198" s="0" t="n">
        <v>-11582</v>
      </c>
      <c r="H198" s="0" t="n">
        <v>83251</v>
      </c>
      <c r="I198" s="0" t="n">
        <v>100178</v>
      </c>
      <c r="J198" s="0" t="n">
        <v>114374</v>
      </c>
      <c r="K198" s="0" t="n">
        <v>12464615</v>
      </c>
      <c r="L198" s="0" t="n">
        <v>80540</v>
      </c>
      <c r="M198" s="0" t="n">
        <v>25229</v>
      </c>
      <c r="N198" s="0" t="n">
        <v>477</v>
      </c>
      <c r="O198" s="0" t="n">
        <v>965845</v>
      </c>
      <c r="P198" s="0" t="n">
        <v>1052937</v>
      </c>
      <c r="Q198" s="0" t="n">
        <v>6073</v>
      </c>
      <c r="R198" s="0" t="n">
        <v>6735</v>
      </c>
      <c r="S198" s="0" t="n">
        <v>406</v>
      </c>
      <c r="T198" s="0" t="n">
        <v>8902</v>
      </c>
      <c r="U198" s="0" t="n">
        <v>27026</v>
      </c>
      <c r="V198" s="0" t="n">
        <v>779191</v>
      </c>
      <c r="W198" s="0" t="n">
        <v>7830</v>
      </c>
      <c r="X198" s="0" t="n">
        <v>62294</v>
      </c>
      <c r="Y198" s="0" t="n">
        <v>-12324</v>
      </c>
      <c r="Z198" s="0" t="n">
        <v>-3219</v>
      </c>
      <c r="AA198" s="0" t="n">
        <v>6399</v>
      </c>
      <c r="AB198" s="0" t="n">
        <v>1568</v>
      </c>
      <c r="AC198" s="0" t="n">
        <v>6284201</v>
      </c>
      <c r="AD198" s="0" t="n">
        <v>493</v>
      </c>
      <c r="AE198" s="0" t="n">
        <v>48940</v>
      </c>
      <c r="AF198" s="0" t="n">
        <v>3736</v>
      </c>
      <c r="AG198" s="0" t="n">
        <v>4301</v>
      </c>
    </row>
    <row r="199" customFormat="false" ht="12.85" hidden="false" customHeight="false" outlineLevel="0" collapsed="false">
      <c r="A199" s="0" t="s">
        <v>751</v>
      </c>
      <c r="B199" s="39" t="n">
        <v>41343.1423032407</v>
      </c>
      <c r="C199" s="0" t="n">
        <v>424</v>
      </c>
      <c r="D199" s="38" t="n">
        <f aca="false">C199-32</f>
        <v>392</v>
      </c>
      <c r="E199" s="0" t="n">
        <v>36010</v>
      </c>
      <c r="F199" s="0" t="n">
        <v>554623</v>
      </c>
      <c r="G199" s="0" t="n">
        <v>-10853</v>
      </c>
      <c r="H199" s="0" t="n">
        <v>98813</v>
      </c>
      <c r="I199" s="0" t="n">
        <v>103104</v>
      </c>
      <c r="J199" s="0" t="n">
        <v>121913</v>
      </c>
      <c r="K199" s="0" t="n">
        <v>12595741</v>
      </c>
      <c r="L199" s="0" t="n">
        <v>82383</v>
      </c>
      <c r="M199" s="0" t="n">
        <v>27222</v>
      </c>
      <c r="N199" s="0" t="n">
        <v>178</v>
      </c>
      <c r="O199" s="0" t="n">
        <v>1021843</v>
      </c>
      <c r="P199" s="0" t="n">
        <v>1041139</v>
      </c>
      <c r="Q199" s="0" t="n">
        <v>6199</v>
      </c>
      <c r="R199" s="0" t="n">
        <v>6969</v>
      </c>
      <c r="S199" s="0" t="n">
        <v>716</v>
      </c>
      <c r="T199" s="0" t="n">
        <v>8409</v>
      </c>
      <c r="U199" s="0" t="n">
        <v>29647</v>
      </c>
      <c r="V199" s="0" t="n">
        <v>765803</v>
      </c>
      <c r="W199" s="0" t="n">
        <v>8316</v>
      </c>
      <c r="X199" s="0" t="n">
        <v>65302</v>
      </c>
      <c r="Y199" s="0" t="n">
        <v>-12282</v>
      </c>
      <c r="Z199" s="0" t="n">
        <v>-4300</v>
      </c>
      <c r="AA199" s="0" t="n">
        <v>6331</v>
      </c>
      <c r="AB199" s="0" t="n">
        <v>1650</v>
      </c>
      <c r="AC199" s="0" t="n">
        <v>6321174</v>
      </c>
      <c r="AD199" s="0" t="n">
        <v>797</v>
      </c>
      <c r="AE199" s="0" t="n">
        <v>49264</v>
      </c>
      <c r="AF199" s="0" t="n">
        <v>3343</v>
      </c>
      <c r="AG199" s="0" t="n">
        <v>5163</v>
      </c>
    </row>
    <row r="200" customFormat="false" ht="12.85" hidden="false" customHeight="false" outlineLevel="0" collapsed="false">
      <c r="A200" s="0" t="s">
        <v>754</v>
      </c>
      <c r="B200" s="39" t="n">
        <v>41343.1456365741</v>
      </c>
      <c r="C200" s="0" t="n">
        <v>426</v>
      </c>
      <c r="D200" s="38" t="n">
        <f aca="false">C200-32</f>
        <v>394</v>
      </c>
      <c r="E200" s="0" t="n">
        <v>37946</v>
      </c>
      <c r="F200" s="0" t="n">
        <v>573070</v>
      </c>
      <c r="G200" s="0" t="n">
        <v>-9874</v>
      </c>
      <c r="H200" s="0" t="n">
        <v>82914</v>
      </c>
      <c r="I200" s="0" t="n">
        <v>101623</v>
      </c>
      <c r="J200" s="0" t="n">
        <v>125567</v>
      </c>
      <c r="K200" s="0" t="n">
        <v>12225968</v>
      </c>
      <c r="L200" s="0" t="n">
        <v>84980</v>
      </c>
      <c r="M200" s="0" t="n">
        <v>26251</v>
      </c>
      <c r="N200" s="0" t="n">
        <v>1592</v>
      </c>
      <c r="O200" s="0" t="n">
        <v>1108772</v>
      </c>
      <c r="P200" s="0" t="n">
        <v>1026116</v>
      </c>
      <c r="Q200" s="0" t="n">
        <v>5933</v>
      </c>
      <c r="R200" s="0" t="n">
        <v>6904</v>
      </c>
      <c r="S200" s="0" t="n">
        <v>510</v>
      </c>
      <c r="T200" s="0" t="n">
        <v>8762</v>
      </c>
      <c r="U200" s="0" t="n">
        <v>29093</v>
      </c>
      <c r="V200" s="0" t="n">
        <v>749628</v>
      </c>
      <c r="W200" s="0" t="n">
        <v>7831</v>
      </c>
      <c r="X200" s="0" t="n">
        <v>65913</v>
      </c>
      <c r="Y200" s="0" t="n">
        <v>-10979</v>
      </c>
      <c r="Z200" s="0" t="n">
        <v>-3310</v>
      </c>
      <c r="AA200" s="0" t="n">
        <v>7371</v>
      </c>
      <c r="AB200" s="0" t="n">
        <v>1904</v>
      </c>
      <c r="AC200" s="0" t="n">
        <v>6289643</v>
      </c>
      <c r="AD200" s="0" t="n">
        <v>752</v>
      </c>
      <c r="AE200" s="0" t="n">
        <v>48176</v>
      </c>
      <c r="AF200" s="0" t="n">
        <v>2928</v>
      </c>
      <c r="AG200" s="0" t="n">
        <v>4623</v>
      </c>
    </row>
    <row r="201" customFormat="false" ht="12.85" hidden="false" customHeight="false" outlineLevel="0" collapsed="false">
      <c r="A201" s="0" t="s">
        <v>757</v>
      </c>
      <c r="B201" s="39" t="n">
        <v>41343.1489699074</v>
      </c>
      <c r="C201" s="0" t="n">
        <v>428</v>
      </c>
      <c r="D201" s="38" t="n">
        <f aca="false">C201-32</f>
        <v>396</v>
      </c>
      <c r="E201" s="0" t="n">
        <v>43949</v>
      </c>
      <c r="F201" s="0" t="n">
        <v>637951</v>
      </c>
      <c r="G201" s="0" t="n">
        <v>-9260</v>
      </c>
      <c r="H201" s="0" t="n">
        <v>73293</v>
      </c>
      <c r="I201" s="0" t="n">
        <v>102257</v>
      </c>
      <c r="J201" s="0" t="n">
        <v>146635</v>
      </c>
      <c r="K201" s="0" t="n">
        <v>11250290</v>
      </c>
      <c r="L201" s="0" t="n">
        <v>95841</v>
      </c>
      <c r="M201" s="0" t="n">
        <v>29227</v>
      </c>
      <c r="N201" s="0" t="n">
        <v>1472</v>
      </c>
      <c r="O201" s="0" t="n">
        <v>1268872</v>
      </c>
      <c r="P201" s="0" t="n">
        <v>1037213</v>
      </c>
      <c r="Q201" s="0" t="n">
        <v>6152</v>
      </c>
      <c r="R201" s="0" t="n">
        <v>7241</v>
      </c>
      <c r="S201" s="0" t="n">
        <v>443</v>
      </c>
      <c r="T201" s="0" t="n">
        <v>8696</v>
      </c>
      <c r="U201" s="0" t="n">
        <v>31542</v>
      </c>
      <c r="V201" s="0" t="n">
        <v>703423</v>
      </c>
      <c r="W201" s="0" t="n">
        <v>8041</v>
      </c>
      <c r="X201" s="0" t="n">
        <v>60774</v>
      </c>
      <c r="Y201" s="0" t="n">
        <v>-11354</v>
      </c>
      <c r="Z201" s="0" t="n">
        <v>-4396</v>
      </c>
      <c r="AA201" s="0" t="n">
        <v>7553</v>
      </c>
      <c r="AB201" s="0" t="n">
        <v>1687</v>
      </c>
      <c r="AC201" s="0" t="n">
        <v>6274437</v>
      </c>
      <c r="AD201" s="0" t="n">
        <v>592</v>
      </c>
      <c r="AE201" s="0" t="n">
        <v>49103</v>
      </c>
      <c r="AF201" s="0" t="n">
        <v>3395</v>
      </c>
      <c r="AG201" s="0" t="n">
        <v>4336</v>
      </c>
    </row>
    <row r="202" customFormat="false" ht="12.85" hidden="false" customHeight="false" outlineLevel="0" collapsed="false">
      <c r="A202" s="0" t="s">
        <v>760</v>
      </c>
      <c r="B202" s="39" t="n">
        <v>41343.1522569444</v>
      </c>
      <c r="C202" s="0" t="n">
        <v>430</v>
      </c>
      <c r="D202" s="38" t="n">
        <f aca="false">C202-32</f>
        <v>398</v>
      </c>
      <c r="E202" s="0" t="n">
        <v>46520</v>
      </c>
      <c r="F202" s="0" t="n">
        <v>666950</v>
      </c>
      <c r="G202" s="0" t="n">
        <v>-9270</v>
      </c>
      <c r="H202" s="0" t="n">
        <v>79251</v>
      </c>
      <c r="I202" s="0" t="n">
        <v>107564</v>
      </c>
      <c r="J202" s="0" t="n">
        <v>157153</v>
      </c>
      <c r="K202" s="0" t="n">
        <v>10946029</v>
      </c>
      <c r="L202" s="0" t="n">
        <v>105147</v>
      </c>
      <c r="M202" s="0" t="n">
        <v>27063</v>
      </c>
      <c r="N202" s="0" t="n">
        <v>-1064</v>
      </c>
      <c r="O202" s="0" t="n">
        <v>1295344</v>
      </c>
      <c r="P202" s="0" t="n">
        <v>1016116</v>
      </c>
      <c r="Q202" s="0" t="n">
        <v>6509</v>
      </c>
      <c r="R202" s="0" t="n">
        <v>7784</v>
      </c>
      <c r="S202" s="0" t="n">
        <v>834</v>
      </c>
      <c r="T202" s="0" t="n">
        <v>8389</v>
      </c>
      <c r="U202" s="0" t="n">
        <v>34753</v>
      </c>
      <c r="V202" s="0" t="n">
        <v>698880</v>
      </c>
      <c r="W202" s="0" t="n">
        <v>9044</v>
      </c>
      <c r="X202" s="0" t="n">
        <v>60928</v>
      </c>
      <c r="Y202" s="0" t="n">
        <v>-9973</v>
      </c>
      <c r="Z202" s="0" t="n">
        <v>-3866</v>
      </c>
      <c r="AA202" s="0" t="n">
        <v>7801</v>
      </c>
      <c r="AB202" s="0" t="n">
        <v>1377</v>
      </c>
      <c r="AC202" s="0" t="n">
        <v>6283994</v>
      </c>
      <c r="AD202" s="0" t="n">
        <v>564</v>
      </c>
      <c r="AE202" s="0" t="n">
        <v>48465</v>
      </c>
      <c r="AF202" s="0" t="n">
        <v>3458</v>
      </c>
      <c r="AG202" s="0" t="n">
        <v>4626</v>
      </c>
    </row>
    <row r="203" customFormat="false" ht="12.85" hidden="false" customHeight="false" outlineLevel="0" collapsed="false">
      <c r="A203" s="0" t="s">
        <v>763</v>
      </c>
      <c r="B203" s="39" t="n">
        <v>41343.1555324074</v>
      </c>
      <c r="C203" s="0" t="n">
        <v>432</v>
      </c>
      <c r="D203" s="38" t="n">
        <f aca="false">C203-32</f>
        <v>400</v>
      </c>
      <c r="E203" s="0" t="n">
        <v>46800</v>
      </c>
      <c r="F203" s="0" t="n">
        <v>660185</v>
      </c>
      <c r="G203" s="0" t="n">
        <v>-8398</v>
      </c>
      <c r="H203" s="0" t="n">
        <v>69408</v>
      </c>
      <c r="I203" s="0" t="n">
        <v>101226</v>
      </c>
      <c r="J203" s="0" t="n">
        <v>155072</v>
      </c>
      <c r="K203" s="0" t="n">
        <v>10869332</v>
      </c>
      <c r="L203" s="0" t="n">
        <v>103244</v>
      </c>
      <c r="M203" s="0" t="n">
        <v>28145</v>
      </c>
      <c r="N203" s="0" t="n">
        <v>2643</v>
      </c>
      <c r="O203" s="0" t="n">
        <v>1171235</v>
      </c>
      <c r="P203" s="0" t="n">
        <v>1022570</v>
      </c>
      <c r="Q203" s="0" t="n">
        <v>6297</v>
      </c>
      <c r="R203" s="0" t="n">
        <v>7429</v>
      </c>
      <c r="S203" s="0" t="n">
        <v>1091</v>
      </c>
      <c r="T203" s="0" t="n">
        <v>7773</v>
      </c>
      <c r="U203" s="0" t="n">
        <v>31607</v>
      </c>
      <c r="V203" s="0" t="n">
        <v>699025</v>
      </c>
      <c r="W203" s="0" t="n">
        <v>8627</v>
      </c>
      <c r="X203" s="0" t="n">
        <v>61401</v>
      </c>
      <c r="Y203" s="0" t="n">
        <v>-8855</v>
      </c>
      <c r="Z203" s="0" t="n">
        <v>-5383</v>
      </c>
      <c r="AA203" s="0" t="n">
        <v>7348</v>
      </c>
      <c r="AB203" s="0" t="n">
        <v>1777</v>
      </c>
      <c r="AC203" s="0" t="n">
        <v>6285896</v>
      </c>
      <c r="AD203" s="0" t="n">
        <v>1182</v>
      </c>
      <c r="AE203" s="0" t="n">
        <v>49185</v>
      </c>
      <c r="AF203" s="0" t="n">
        <v>3386</v>
      </c>
      <c r="AG203" s="0" t="n">
        <v>5041</v>
      </c>
    </row>
    <row r="204" customFormat="false" ht="12.85" hidden="false" customHeight="false" outlineLevel="0" collapsed="false">
      <c r="A204" s="0" t="s">
        <v>766</v>
      </c>
      <c r="B204" s="39" t="n">
        <v>41343.1587731481</v>
      </c>
      <c r="C204" s="0" t="n">
        <v>434</v>
      </c>
      <c r="D204" s="38" t="n">
        <f aca="false">C204-32</f>
        <v>402</v>
      </c>
      <c r="E204" s="0" t="n">
        <v>55493</v>
      </c>
      <c r="F204" s="0" t="n">
        <v>743692</v>
      </c>
      <c r="G204" s="0" t="n">
        <v>-8968</v>
      </c>
      <c r="H204" s="0" t="n">
        <v>69574</v>
      </c>
      <c r="I204" s="0" t="n">
        <v>114820</v>
      </c>
      <c r="J204" s="0" t="n">
        <v>181982</v>
      </c>
      <c r="K204" s="0" t="n">
        <v>10238207</v>
      </c>
      <c r="L204" s="0" t="n">
        <v>113719</v>
      </c>
      <c r="M204" s="0" t="n">
        <v>28584</v>
      </c>
      <c r="N204" s="0" t="n">
        <v>2088</v>
      </c>
      <c r="O204" s="0" t="n">
        <v>1303295</v>
      </c>
      <c r="P204" s="0" t="n">
        <v>996341</v>
      </c>
      <c r="Q204" s="0" t="n">
        <v>7368</v>
      </c>
      <c r="R204" s="0" t="n">
        <v>8020</v>
      </c>
      <c r="S204" s="0" t="n">
        <v>956</v>
      </c>
      <c r="T204" s="0" t="n">
        <v>8045</v>
      </c>
      <c r="U204" s="0" t="n">
        <v>38698</v>
      </c>
      <c r="V204" s="0" t="n">
        <v>636626</v>
      </c>
      <c r="W204" s="0" t="n">
        <v>9780</v>
      </c>
      <c r="X204" s="0" t="n">
        <v>65317</v>
      </c>
      <c r="Y204" s="0" t="n">
        <v>-8218</v>
      </c>
      <c r="Z204" s="0" t="n">
        <v>-4067</v>
      </c>
      <c r="AA204" s="0" t="n">
        <v>8789</v>
      </c>
      <c r="AB204" s="0" t="n">
        <v>1644</v>
      </c>
      <c r="AC204" s="0" t="n">
        <v>6253820</v>
      </c>
      <c r="AD204" s="0" t="n">
        <v>767</v>
      </c>
      <c r="AE204" s="0" t="n">
        <v>48453</v>
      </c>
      <c r="AF204" s="0" t="n">
        <v>3329</v>
      </c>
      <c r="AG204" s="0" t="n">
        <v>4654</v>
      </c>
    </row>
    <row r="205" customFormat="false" ht="12.85" hidden="false" customHeight="false" outlineLevel="0" collapsed="false">
      <c r="A205" s="0" t="s">
        <v>769</v>
      </c>
      <c r="B205" s="39" t="n">
        <v>41343.1620370371</v>
      </c>
      <c r="C205" s="0" t="n">
        <v>436</v>
      </c>
      <c r="D205" s="38" t="n">
        <f aca="false">C205-32</f>
        <v>404</v>
      </c>
      <c r="E205" s="0" t="n">
        <v>60272</v>
      </c>
      <c r="F205" s="0" t="n">
        <v>782536</v>
      </c>
      <c r="G205" s="0" t="n">
        <v>-9257</v>
      </c>
      <c r="H205" s="0" t="n">
        <v>80945</v>
      </c>
      <c r="I205" s="0" t="n">
        <v>108835</v>
      </c>
      <c r="J205" s="0" t="n">
        <v>197902</v>
      </c>
      <c r="K205" s="0" t="n">
        <v>9484974</v>
      </c>
      <c r="L205" s="0" t="n">
        <v>120823</v>
      </c>
      <c r="M205" s="0" t="n">
        <v>29068</v>
      </c>
      <c r="N205" s="0" t="n">
        <v>1981</v>
      </c>
      <c r="O205" s="0" t="n">
        <v>1662672</v>
      </c>
      <c r="P205" s="0" t="n">
        <v>996121</v>
      </c>
      <c r="Q205" s="0" t="n">
        <v>7515</v>
      </c>
      <c r="R205" s="0" t="n">
        <v>8480</v>
      </c>
      <c r="S205" s="0" t="n">
        <v>968</v>
      </c>
      <c r="T205" s="0" t="n">
        <v>7914</v>
      </c>
      <c r="U205" s="0" t="n">
        <v>41031</v>
      </c>
      <c r="V205" s="0" t="n">
        <v>585515</v>
      </c>
      <c r="W205" s="0" t="n">
        <v>11716</v>
      </c>
      <c r="X205" s="0" t="n">
        <v>67296</v>
      </c>
      <c r="Y205" s="0" t="n">
        <v>-9814</v>
      </c>
      <c r="Z205" s="0" t="n">
        <v>-3085</v>
      </c>
      <c r="AA205" s="0" t="n">
        <v>8143</v>
      </c>
      <c r="AB205" s="0" t="n">
        <v>1420</v>
      </c>
      <c r="AC205" s="0" t="n">
        <v>6252498</v>
      </c>
      <c r="AD205" s="0" t="n">
        <v>710</v>
      </c>
      <c r="AE205" s="0" t="n">
        <v>48076</v>
      </c>
      <c r="AF205" s="0" t="n">
        <v>3928</v>
      </c>
      <c r="AG205" s="0" t="n">
        <v>5483</v>
      </c>
    </row>
    <row r="206" customFormat="false" ht="12.85" hidden="false" customHeight="false" outlineLevel="0" collapsed="false">
      <c r="A206" s="0" t="s">
        <v>772</v>
      </c>
      <c r="B206" s="39" t="n">
        <v>41343.1652662037</v>
      </c>
      <c r="C206" s="0" t="n">
        <v>438</v>
      </c>
      <c r="D206" s="38" t="n">
        <f aca="false">C206-32</f>
        <v>406</v>
      </c>
      <c r="E206" s="0" t="n">
        <v>70015</v>
      </c>
      <c r="F206" s="0" t="n">
        <v>875913</v>
      </c>
      <c r="G206" s="0" t="n">
        <v>-7265</v>
      </c>
      <c r="H206" s="0" t="n">
        <v>101414</v>
      </c>
      <c r="I206" s="0" t="n">
        <v>107726</v>
      </c>
      <c r="J206" s="0" t="n">
        <v>224905</v>
      </c>
      <c r="K206" s="0" t="n">
        <v>9334148</v>
      </c>
      <c r="L206" s="0" t="n">
        <v>132210</v>
      </c>
      <c r="M206" s="0" t="n">
        <v>29231</v>
      </c>
      <c r="N206" s="0" t="n">
        <v>2636</v>
      </c>
      <c r="O206" s="0" t="n">
        <v>1971671</v>
      </c>
      <c r="P206" s="0" t="n">
        <v>976744</v>
      </c>
      <c r="Q206" s="0" t="n">
        <v>6933</v>
      </c>
      <c r="R206" s="0" t="n">
        <v>9540</v>
      </c>
      <c r="S206" s="0" t="n">
        <v>1093</v>
      </c>
      <c r="T206" s="0" t="n">
        <v>6976</v>
      </c>
      <c r="U206" s="0" t="n">
        <v>48527</v>
      </c>
      <c r="V206" s="0" t="n">
        <v>542520</v>
      </c>
      <c r="W206" s="0" t="n">
        <v>11040</v>
      </c>
      <c r="X206" s="0" t="n">
        <v>69650</v>
      </c>
      <c r="Y206" s="0" t="n">
        <v>-6570</v>
      </c>
      <c r="Z206" s="0" t="n">
        <v>-4761</v>
      </c>
      <c r="AA206" s="0" t="n">
        <v>10359</v>
      </c>
      <c r="AB206" s="0" t="n">
        <v>2131</v>
      </c>
      <c r="AC206" s="0" t="n">
        <v>6281796</v>
      </c>
      <c r="AD206" s="0" t="n">
        <v>730</v>
      </c>
      <c r="AE206" s="0" t="n">
        <v>49545</v>
      </c>
      <c r="AF206" s="0" t="n">
        <v>3430</v>
      </c>
      <c r="AG206" s="0" t="n">
        <v>5755</v>
      </c>
    </row>
    <row r="207" customFormat="false" ht="12.85" hidden="false" customHeight="false" outlineLevel="0" collapsed="false">
      <c r="A207" s="0" t="s">
        <v>775</v>
      </c>
      <c r="B207" s="39" t="n">
        <v>41343.1685300926</v>
      </c>
      <c r="C207" s="0" t="n">
        <v>440</v>
      </c>
      <c r="D207" s="38" t="n">
        <f aca="false">C207-32</f>
        <v>408</v>
      </c>
      <c r="E207" s="0" t="n">
        <v>76105</v>
      </c>
      <c r="F207" s="0" t="n">
        <v>941836</v>
      </c>
      <c r="G207" s="0" t="n">
        <v>-8795</v>
      </c>
      <c r="H207" s="0" t="n">
        <v>124845</v>
      </c>
      <c r="I207" s="0" t="n">
        <v>107846</v>
      </c>
      <c r="J207" s="0" t="n">
        <v>240194</v>
      </c>
      <c r="K207" s="0" t="n">
        <v>8582013</v>
      </c>
      <c r="L207" s="0" t="n">
        <v>139640</v>
      </c>
      <c r="M207" s="0" t="n">
        <v>27962</v>
      </c>
      <c r="N207" s="0" t="n">
        <v>2138</v>
      </c>
      <c r="O207" s="0" t="n">
        <v>2420923</v>
      </c>
      <c r="P207" s="0" t="n">
        <v>971076</v>
      </c>
      <c r="Q207" s="0" t="n">
        <v>7507</v>
      </c>
      <c r="R207" s="0" t="n">
        <v>10708</v>
      </c>
      <c r="S207" s="0" t="n">
        <v>1245</v>
      </c>
      <c r="T207" s="0" t="n">
        <v>8102</v>
      </c>
      <c r="U207" s="0" t="n">
        <v>46623</v>
      </c>
      <c r="V207" s="0" t="n">
        <v>509184</v>
      </c>
      <c r="W207" s="0" t="n">
        <v>12352</v>
      </c>
      <c r="X207" s="0" t="n">
        <v>68822</v>
      </c>
      <c r="Y207" s="0" t="n">
        <v>-5713</v>
      </c>
      <c r="Z207" s="0" t="n">
        <v>-7596</v>
      </c>
      <c r="AA207" s="0" t="n">
        <v>10869</v>
      </c>
      <c r="AB207" s="0" t="n">
        <v>1561</v>
      </c>
      <c r="AC207" s="0" t="n">
        <v>6266506</v>
      </c>
      <c r="AD207" s="0" t="n">
        <v>695</v>
      </c>
      <c r="AE207" s="0" t="n">
        <v>48163</v>
      </c>
      <c r="AF207" s="0" t="n">
        <v>3468</v>
      </c>
      <c r="AG207" s="0" t="n">
        <v>6123</v>
      </c>
    </row>
    <row r="208" customFormat="false" ht="12.85" hidden="false" customHeight="false" outlineLevel="0" collapsed="false">
      <c r="A208" s="0" t="s">
        <v>778</v>
      </c>
      <c r="B208" s="39" t="n">
        <v>41343.1717592593</v>
      </c>
      <c r="C208" s="0" t="n">
        <v>442</v>
      </c>
      <c r="D208" s="38" t="n">
        <f aca="false">C208-32</f>
        <v>410</v>
      </c>
      <c r="E208" s="0" t="n">
        <v>80087</v>
      </c>
      <c r="F208" s="0" t="n">
        <v>995560</v>
      </c>
      <c r="G208" s="0" t="n">
        <v>-9257</v>
      </c>
      <c r="H208" s="0" t="n">
        <v>178809</v>
      </c>
      <c r="I208" s="0" t="n">
        <v>97388</v>
      </c>
      <c r="J208" s="0" t="n">
        <v>246457</v>
      </c>
      <c r="K208" s="0" t="n">
        <v>8787646</v>
      </c>
      <c r="L208" s="0" t="n">
        <v>140907</v>
      </c>
      <c r="M208" s="0" t="n">
        <v>28546</v>
      </c>
      <c r="N208" s="0" t="n">
        <v>5947</v>
      </c>
      <c r="O208" s="0" t="n">
        <v>2558798</v>
      </c>
      <c r="P208" s="0" t="n">
        <v>965903</v>
      </c>
      <c r="Q208" s="0" t="n">
        <v>6696</v>
      </c>
      <c r="R208" s="0" t="n">
        <v>11084</v>
      </c>
      <c r="S208" s="0" t="n">
        <v>985</v>
      </c>
      <c r="T208" s="0" t="n">
        <v>8593</v>
      </c>
      <c r="U208" s="0" t="n">
        <v>46482</v>
      </c>
      <c r="V208" s="0" t="n">
        <v>506026</v>
      </c>
      <c r="W208" s="0" t="n">
        <v>13148</v>
      </c>
      <c r="X208" s="0" t="n">
        <v>72815</v>
      </c>
      <c r="Y208" s="0" t="n">
        <v>-5447</v>
      </c>
      <c r="Z208" s="0" t="n">
        <v>-4470</v>
      </c>
      <c r="AA208" s="0" t="n">
        <v>10430</v>
      </c>
      <c r="AB208" s="0" t="n">
        <v>1528</v>
      </c>
      <c r="AC208" s="0" t="n">
        <v>6277624</v>
      </c>
      <c r="AD208" s="0" t="n">
        <v>590</v>
      </c>
      <c r="AE208" s="0" t="n">
        <v>48730</v>
      </c>
      <c r="AF208" s="0" t="n">
        <v>3508</v>
      </c>
      <c r="AG208" s="0" t="n">
        <v>5277</v>
      </c>
    </row>
    <row r="209" customFormat="false" ht="12.85" hidden="false" customHeight="false" outlineLevel="0" collapsed="false">
      <c r="A209" s="0" t="s">
        <v>781</v>
      </c>
      <c r="B209" s="39" t="n">
        <v>41343.175</v>
      </c>
      <c r="C209" s="0" t="n">
        <v>444</v>
      </c>
      <c r="D209" s="38" t="n">
        <f aca="false">C209-32</f>
        <v>412</v>
      </c>
      <c r="E209" s="0" t="n">
        <v>81717</v>
      </c>
      <c r="F209" s="0" t="n">
        <v>998465</v>
      </c>
      <c r="G209" s="0" t="n">
        <v>-12654</v>
      </c>
      <c r="H209" s="0" t="n">
        <v>267959</v>
      </c>
      <c r="I209" s="0" t="n">
        <v>90848</v>
      </c>
      <c r="J209" s="0" t="n">
        <v>248072</v>
      </c>
      <c r="K209" s="0" t="n">
        <v>8664037</v>
      </c>
      <c r="L209" s="0" t="n">
        <v>142205</v>
      </c>
      <c r="M209" s="0" t="n">
        <v>30275</v>
      </c>
      <c r="N209" s="0" t="n">
        <v>11151</v>
      </c>
      <c r="O209" s="0" t="n">
        <v>2397689</v>
      </c>
      <c r="P209" s="0" t="n">
        <v>951749</v>
      </c>
      <c r="Q209" s="0" t="n">
        <v>6719</v>
      </c>
      <c r="R209" s="0" t="n">
        <v>11731</v>
      </c>
      <c r="S209" s="0" t="n">
        <v>858</v>
      </c>
      <c r="T209" s="0" t="n">
        <v>7780</v>
      </c>
      <c r="U209" s="0" t="n">
        <v>48946</v>
      </c>
      <c r="V209" s="0" t="n">
        <v>483348</v>
      </c>
      <c r="W209" s="0" t="n">
        <v>10666</v>
      </c>
      <c r="X209" s="0" t="n">
        <v>71513</v>
      </c>
      <c r="Y209" s="0" t="n">
        <v>-6198</v>
      </c>
      <c r="Z209" s="0" t="n">
        <v>-6811</v>
      </c>
      <c r="AA209" s="0" t="n">
        <v>10862</v>
      </c>
      <c r="AB209" s="0" t="n">
        <v>2060</v>
      </c>
      <c r="AC209" s="0" t="n">
        <v>6281339</v>
      </c>
      <c r="AD209" s="0" t="n">
        <v>509</v>
      </c>
      <c r="AE209" s="0" t="n">
        <v>48816</v>
      </c>
      <c r="AF209" s="0" t="n">
        <v>3414</v>
      </c>
      <c r="AG209" s="0" t="n">
        <v>6916</v>
      </c>
    </row>
    <row r="210" customFormat="false" ht="12.85" hidden="false" customHeight="false" outlineLevel="0" collapsed="false">
      <c r="A210" s="0" t="s">
        <v>784</v>
      </c>
      <c r="B210" s="39" t="n">
        <v>41343.1782291667</v>
      </c>
      <c r="C210" s="0" t="n">
        <v>446</v>
      </c>
      <c r="D210" s="38" t="n">
        <f aca="false">C210-32</f>
        <v>414</v>
      </c>
      <c r="E210" s="0" t="n">
        <v>110171</v>
      </c>
      <c r="F210" s="0" t="n">
        <v>1269813</v>
      </c>
      <c r="G210" s="0" t="n">
        <v>-7733</v>
      </c>
      <c r="H210" s="0" t="n">
        <v>136937</v>
      </c>
      <c r="I210" s="0" t="n">
        <v>109876</v>
      </c>
      <c r="J210" s="0" t="n">
        <v>313210</v>
      </c>
      <c r="K210" s="0" t="n">
        <v>8643596</v>
      </c>
      <c r="L210" s="0" t="n">
        <v>162605</v>
      </c>
      <c r="M210" s="0" t="n">
        <v>35008</v>
      </c>
      <c r="N210" s="0" t="n">
        <v>4539</v>
      </c>
      <c r="O210" s="0" t="n">
        <v>2019040</v>
      </c>
      <c r="P210" s="0" t="n">
        <v>950623</v>
      </c>
      <c r="Q210" s="0" t="n">
        <v>7410</v>
      </c>
      <c r="R210" s="0" t="n">
        <v>11872</v>
      </c>
      <c r="S210" s="0" t="n">
        <v>1001</v>
      </c>
      <c r="T210" s="0" t="n">
        <v>6833</v>
      </c>
      <c r="U210" s="0" t="n">
        <v>57557</v>
      </c>
      <c r="V210" s="0" t="n">
        <v>477494</v>
      </c>
      <c r="W210" s="0" t="n">
        <v>12423</v>
      </c>
      <c r="X210" s="0" t="n">
        <v>80523</v>
      </c>
      <c r="Y210" s="0" t="n">
        <v>-5888</v>
      </c>
      <c r="Z210" s="0" t="n">
        <v>-3220</v>
      </c>
      <c r="AA210" s="0" t="n">
        <v>9315</v>
      </c>
      <c r="AB210" s="0" t="n">
        <v>1763</v>
      </c>
      <c r="AC210" s="0" t="n">
        <v>6283187</v>
      </c>
      <c r="AD210" s="0" t="n">
        <v>592</v>
      </c>
      <c r="AE210" s="0" t="n">
        <v>49372</v>
      </c>
      <c r="AF210" s="0" t="n">
        <v>3548</v>
      </c>
      <c r="AG210" s="0" t="n">
        <v>6910</v>
      </c>
    </row>
    <row r="211" customFormat="false" ht="12.85" hidden="false" customHeight="false" outlineLevel="0" collapsed="false">
      <c r="A211" s="0" t="s">
        <v>787</v>
      </c>
      <c r="B211" s="39" t="n">
        <v>41343.1814930556</v>
      </c>
      <c r="C211" s="0" t="n">
        <v>448</v>
      </c>
      <c r="D211" s="38" t="n">
        <f aca="false">C211-32</f>
        <v>416</v>
      </c>
      <c r="E211" s="0" t="n">
        <v>130147</v>
      </c>
      <c r="F211" s="0" t="n">
        <v>1436997</v>
      </c>
      <c r="G211" s="0" t="n">
        <v>-5866</v>
      </c>
      <c r="H211" s="0" t="n">
        <v>70128</v>
      </c>
      <c r="I211" s="0" t="n">
        <v>106009</v>
      </c>
      <c r="J211" s="0" t="n">
        <v>353163</v>
      </c>
      <c r="K211" s="0" t="n">
        <v>8796356</v>
      </c>
      <c r="L211" s="0" t="n">
        <v>179745</v>
      </c>
      <c r="M211" s="0" t="n">
        <v>37547</v>
      </c>
      <c r="N211" s="0" t="n">
        <v>4806</v>
      </c>
      <c r="O211" s="0" t="n">
        <v>1638857</v>
      </c>
      <c r="P211" s="0" t="n">
        <v>959477</v>
      </c>
      <c r="Q211" s="0" t="n">
        <v>7697</v>
      </c>
      <c r="R211" s="0" t="n">
        <v>11515</v>
      </c>
      <c r="S211" s="0" t="n">
        <v>2025</v>
      </c>
      <c r="T211" s="0" t="n">
        <v>6130</v>
      </c>
      <c r="U211" s="0" t="n">
        <v>59100</v>
      </c>
      <c r="V211" s="0" t="n">
        <v>479397</v>
      </c>
      <c r="W211" s="0" t="n">
        <v>13569</v>
      </c>
      <c r="X211" s="0" t="n">
        <v>85617</v>
      </c>
      <c r="Y211" s="0" t="n">
        <v>-941</v>
      </c>
      <c r="Z211" s="0" t="n">
        <v>-1777</v>
      </c>
      <c r="AA211" s="0" t="n">
        <v>7438</v>
      </c>
      <c r="AB211" s="0" t="n">
        <v>1451</v>
      </c>
      <c r="AC211" s="0" t="n">
        <v>6286671</v>
      </c>
      <c r="AD211" s="0" t="n">
        <v>667</v>
      </c>
      <c r="AE211" s="0" t="n">
        <v>49013</v>
      </c>
      <c r="AF211" s="0" t="n">
        <v>3394</v>
      </c>
      <c r="AG211" s="0" t="n">
        <v>7972</v>
      </c>
    </row>
    <row r="212" customFormat="false" ht="12.85" hidden="false" customHeight="false" outlineLevel="0" collapsed="false">
      <c r="A212" s="0" t="s">
        <v>790</v>
      </c>
      <c r="B212" s="39" t="n">
        <v>41343.1846990741</v>
      </c>
      <c r="C212" s="0" t="n">
        <v>450</v>
      </c>
      <c r="D212" s="38" t="n">
        <f aca="false">C212-32</f>
        <v>418</v>
      </c>
      <c r="E212" s="0" t="n">
        <v>124423</v>
      </c>
      <c r="F212" s="0" t="n">
        <v>1391449</v>
      </c>
      <c r="G212" s="0" t="n">
        <v>-5656</v>
      </c>
      <c r="H212" s="0" t="n">
        <v>78807</v>
      </c>
      <c r="I212" s="0" t="n">
        <v>108639</v>
      </c>
      <c r="J212" s="0" t="n">
        <v>348854</v>
      </c>
      <c r="K212" s="0" t="n">
        <v>8632480</v>
      </c>
      <c r="L212" s="0" t="n">
        <v>177844</v>
      </c>
      <c r="M212" s="0" t="n">
        <v>36714</v>
      </c>
      <c r="N212" s="0" t="n">
        <v>1746</v>
      </c>
      <c r="O212" s="0" t="n">
        <v>1850588</v>
      </c>
      <c r="P212" s="0" t="n">
        <v>957469</v>
      </c>
      <c r="Q212" s="0" t="n">
        <v>7967</v>
      </c>
      <c r="R212" s="0" t="n">
        <v>12682</v>
      </c>
      <c r="S212" s="0" t="n">
        <v>1768</v>
      </c>
      <c r="T212" s="0" t="n">
        <v>6266</v>
      </c>
      <c r="U212" s="0" t="n">
        <v>60283</v>
      </c>
      <c r="V212" s="0" t="n">
        <v>474911</v>
      </c>
      <c r="W212" s="0" t="n">
        <v>12695</v>
      </c>
      <c r="X212" s="0" t="n">
        <v>84229</v>
      </c>
      <c r="Y212" s="0" t="n">
        <v>-2347</v>
      </c>
      <c r="Z212" s="0" t="n">
        <v>-3801</v>
      </c>
      <c r="AA212" s="0" t="n">
        <v>7825</v>
      </c>
      <c r="AB212" s="0" t="n">
        <v>1559</v>
      </c>
      <c r="AC212" s="0" t="n">
        <v>6275989</v>
      </c>
      <c r="AD212" s="0" t="n">
        <v>753</v>
      </c>
      <c r="AE212" s="0" t="n">
        <v>48974</v>
      </c>
      <c r="AF212" s="0" t="n">
        <v>3547</v>
      </c>
      <c r="AG212" s="0" t="n">
        <v>7846</v>
      </c>
    </row>
    <row r="213" customFormat="false" ht="12.85" hidden="false" customHeight="false" outlineLevel="0" collapsed="false">
      <c r="A213" s="0" t="s">
        <v>793</v>
      </c>
      <c r="B213" s="39" t="n">
        <v>41343.1879166667</v>
      </c>
      <c r="C213" s="0" t="n">
        <v>452</v>
      </c>
      <c r="D213" s="38" t="n">
        <f aca="false">C213-32</f>
        <v>420</v>
      </c>
      <c r="E213" s="0" t="n">
        <v>121231</v>
      </c>
      <c r="F213" s="0" t="n">
        <v>1368078</v>
      </c>
      <c r="G213" s="0" t="n">
        <v>-6290</v>
      </c>
      <c r="H213" s="0" t="n">
        <v>77009</v>
      </c>
      <c r="I213" s="0" t="n">
        <v>109219</v>
      </c>
      <c r="J213" s="0" t="n">
        <v>343314</v>
      </c>
      <c r="K213" s="0" t="n">
        <v>8720416</v>
      </c>
      <c r="L213" s="0" t="n">
        <v>171568</v>
      </c>
      <c r="M213" s="0" t="n">
        <v>36273</v>
      </c>
      <c r="N213" s="0" t="n">
        <v>3641</v>
      </c>
      <c r="O213" s="0" t="n">
        <v>1957226</v>
      </c>
      <c r="P213" s="0" t="n">
        <v>951687</v>
      </c>
      <c r="Q213" s="0" t="n">
        <v>7832</v>
      </c>
      <c r="R213" s="0" t="n">
        <v>13039</v>
      </c>
      <c r="S213" s="0" t="n">
        <v>1639</v>
      </c>
      <c r="T213" s="0" t="n">
        <v>5985</v>
      </c>
      <c r="U213" s="0" t="n">
        <v>59330</v>
      </c>
      <c r="V213" s="0" t="n">
        <v>472243</v>
      </c>
      <c r="W213" s="0" t="n">
        <v>14491</v>
      </c>
      <c r="X213" s="0" t="n">
        <v>86799</v>
      </c>
      <c r="Y213" s="0" t="n">
        <v>-844</v>
      </c>
      <c r="Z213" s="0" t="n">
        <v>-2485</v>
      </c>
      <c r="AA213" s="0" t="n">
        <v>8110</v>
      </c>
      <c r="AB213" s="0" t="n">
        <v>1182</v>
      </c>
      <c r="AC213" s="0" t="n">
        <v>6288117</v>
      </c>
      <c r="AD213" s="0" t="n">
        <v>811</v>
      </c>
      <c r="AE213" s="0" t="n">
        <v>48136</v>
      </c>
      <c r="AF213" s="0" t="n">
        <v>3828</v>
      </c>
      <c r="AG213" s="0" t="n">
        <v>7302</v>
      </c>
    </row>
    <row r="214" customFormat="false" ht="12.85" hidden="false" customHeight="false" outlineLevel="0" collapsed="false">
      <c r="A214" s="0" t="s">
        <v>796</v>
      </c>
      <c r="B214" s="39" t="n">
        <v>41343.1911342593</v>
      </c>
      <c r="C214" s="0" t="n">
        <v>454</v>
      </c>
      <c r="D214" s="38" t="n">
        <f aca="false">C214-32</f>
        <v>422</v>
      </c>
      <c r="E214" s="0" t="n">
        <v>128820</v>
      </c>
      <c r="F214" s="0" t="n">
        <v>1439226</v>
      </c>
      <c r="G214" s="0" t="n">
        <v>-5498</v>
      </c>
      <c r="H214" s="0" t="n">
        <v>71531</v>
      </c>
      <c r="I214" s="0" t="n">
        <v>108904</v>
      </c>
      <c r="J214" s="0" t="n">
        <v>352278</v>
      </c>
      <c r="K214" s="0" t="n">
        <v>8813154</v>
      </c>
      <c r="L214" s="0" t="n">
        <v>175125</v>
      </c>
      <c r="M214" s="0" t="n">
        <v>37894</v>
      </c>
      <c r="N214" s="0" t="n">
        <v>1990</v>
      </c>
      <c r="O214" s="0" t="n">
        <v>1702315</v>
      </c>
      <c r="P214" s="0" t="n">
        <v>963547</v>
      </c>
      <c r="Q214" s="0" t="n">
        <v>7817</v>
      </c>
      <c r="R214" s="0" t="n">
        <v>12397</v>
      </c>
      <c r="S214" s="0" t="n">
        <v>2018</v>
      </c>
      <c r="T214" s="0" t="n">
        <v>5496</v>
      </c>
      <c r="U214" s="0" t="n">
        <v>59545</v>
      </c>
      <c r="V214" s="0" t="n">
        <v>479548</v>
      </c>
      <c r="W214" s="0" t="n">
        <v>16367</v>
      </c>
      <c r="X214" s="0" t="n">
        <v>86681</v>
      </c>
      <c r="Y214" s="0" t="n">
        <v>-1983</v>
      </c>
      <c r="Z214" s="0" t="n">
        <v>-3523</v>
      </c>
      <c r="AA214" s="0" t="n">
        <v>7926</v>
      </c>
      <c r="AB214" s="0" t="n">
        <v>1949</v>
      </c>
      <c r="AC214" s="0" t="n">
        <v>6299924</v>
      </c>
      <c r="AD214" s="0" t="n">
        <v>456</v>
      </c>
      <c r="AE214" s="0" t="n">
        <v>49329</v>
      </c>
      <c r="AF214" s="0" t="n">
        <v>3266</v>
      </c>
      <c r="AG214" s="0" t="n">
        <v>6891</v>
      </c>
    </row>
    <row r="215" customFormat="false" ht="12.85" hidden="false" customHeight="false" outlineLevel="0" collapsed="false">
      <c r="A215" s="0" t="s">
        <v>799</v>
      </c>
      <c r="B215" s="39" t="n">
        <v>41343.1943634259</v>
      </c>
      <c r="C215" s="0" t="n">
        <v>456</v>
      </c>
      <c r="D215" s="38" t="n">
        <f aca="false">C215-32</f>
        <v>424</v>
      </c>
      <c r="E215" s="0" t="n">
        <v>127369</v>
      </c>
      <c r="F215" s="0" t="n">
        <v>1430031</v>
      </c>
      <c r="G215" s="0" t="n">
        <v>-9340</v>
      </c>
      <c r="H215" s="0" t="n">
        <v>166228</v>
      </c>
      <c r="I215" s="0" t="n">
        <v>97720</v>
      </c>
      <c r="J215" s="0" t="n">
        <v>344280</v>
      </c>
      <c r="K215" s="0" t="n">
        <v>8950573</v>
      </c>
      <c r="L215" s="0" t="n">
        <v>175136</v>
      </c>
      <c r="M215" s="0" t="n">
        <v>37805</v>
      </c>
      <c r="N215" s="0" t="n">
        <v>3300</v>
      </c>
      <c r="O215" s="0" t="n">
        <v>1509854</v>
      </c>
      <c r="P215" s="0" t="n">
        <v>975146</v>
      </c>
      <c r="Q215" s="0" t="n">
        <v>7582</v>
      </c>
      <c r="R215" s="0" t="n">
        <v>11452</v>
      </c>
      <c r="S215" s="0" t="n">
        <v>1608</v>
      </c>
      <c r="T215" s="0" t="n">
        <v>5451</v>
      </c>
      <c r="U215" s="0" t="n">
        <v>58312</v>
      </c>
      <c r="V215" s="0" t="n">
        <v>485707</v>
      </c>
      <c r="W215" s="0" t="n">
        <v>12734</v>
      </c>
      <c r="X215" s="0" t="n">
        <v>85830</v>
      </c>
      <c r="Y215" s="0" t="n">
        <v>-789</v>
      </c>
      <c r="Z215" s="0" t="n">
        <v>-2381</v>
      </c>
      <c r="AA215" s="0" t="n">
        <v>7434</v>
      </c>
      <c r="AB215" s="0" t="n">
        <v>1830</v>
      </c>
      <c r="AC215" s="0" t="n">
        <v>6306496</v>
      </c>
      <c r="AD215" s="0" t="n">
        <v>589</v>
      </c>
      <c r="AE215" s="0" t="n">
        <v>48970</v>
      </c>
      <c r="AF215" s="0" t="n">
        <v>3529</v>
      </c>
      <c r="AG215" s="0" t="n">
        <v>6360</v>
      </c>
    </row>
    <row r="216" customFormat="false" ht="12.85" hidden="false" customHeight="false" outlineLevel="0" collapsed="false">
      <c r="A216" s="0" t="s">
        <v>802</v>
      </c>
      <c r="B216" s="39" t="n">
        <v>41343.1975925926</v>
      </c>
      <c r="C216" s="0" t="n">
        <v>458</v>
      </c>
      <c r="D216" s="38" t="n">
        <f aca="false">C216-32</f>
        <v>426</v>
      </c>
      <c r="E216" s="0" t="n">
        <v>126562</v>
      </c>
      <c r="F216" s="0" t="n">
        <v>1422012</v>
      </c>
      <c r="G216" s="0" t="n">
        <v>-7143</v>
      </c>
      <c r="H216" s="0" t="n">
        <v>104945</v>
      </c>
      <c r="I216" s="0" t="n">
        <v>122136</v>
      </c>
      <c r="J216" s="0" t="n">
        <v>348443</v>
      </c>
      <c r="K216" s="0" t="n">
        <v>9158356</v>
      </c>
      <c r="L216" s="0" t="n">
        <v>173638</v>
      </c>
      <c r="M216" s="0" t="n">
        <v>36914</v>
      </c>
      <c r="N216" s="0" t="n">
        <v>7973</v>
      </c>
      <c r="O216" s="0" t="n">
        <v>1362719</v>
      </c>
      <c r="P216" s="0" t="n">
        <v>972149</v>
      </c>
      <c r="Q216" s="0" t="n">
        <v>7762</v>
      </c>
      <c r="R216" s="0" t="n">
        <v>12316</v>
      </c>
      <c r="S216" s="0" t="n">
        <v>1766</v>
      </c>
      <c r="T216" s="0" t="n">
        <v>6082</v>
      </c>
      <c r="U216" s="0" t="n">
        <v>56715</v>
      </c>
      <c r="V216" s="0" t="n">
        <v>493933</v>
      </c>
      <c r="W216" s="0" t="n">
        <v>15290</v>
      </c>
      <c r="X216" s="0" t="n">
        <v>88613</v>
      </c>
      <c r="Y216" s="0" t="n">
        <v>-2292</v>
      </c>
      <c r="Z216" s="0" t="n">
        <v>-3130</v>
      </c>
      <c r="AA216" s="0" t="n">
        <v>7194</v>
      </c>
      <c r="AB216" s="0" t="n">
        <v>1690</v>
      </c>
      <c r="AC216" s="0" t="n">
        <v>6388644</v>
      </c>
      <c r="AD216" s="0" t="n">
        <v>829</v>
      </c>
      <c r="AE216" s="0" t="n">
        <v>49147</v>
      </c>
      <c r="AF216" s="0" t="n">
        <v>3835</v>
      </c>
      <c r="AG216" s="0" t="n">
        <v>7375</v>
      </c>
    </row>
    <row r="217" customFormat="false" ht="12.85" hidden="false" customHeight="false" outlineLevel="0" collapsed="false">
      <c r="A217" s="0" t="s">
        <v>805</v>
      </c>
      <c r="B217" s="39" t="n">
        <v>41343.2008217593</v>
      </c>
      <c r="C217" s="0" t="n">
        <v>460</v>
      </c>
      <c r="D217" s="38" t="n">
        <f aca="false">C217-32</f>
        <v>428</v>
      </c>
      <c r="E217" s="0" t="n">
        <v>129172</v>
      </c>
      <c r="F217" s="0" t="n">
        <v>1426789</v>
      </c>
      <c r="G217" s="0" t="n">
        <v>-7804</v>
      </c>
      <c r="H217" s="0" t="n">
        <v>109612</v>
      </c>
      <c r="I217" s="0" t="n">
        <v>105399</v>
      </c>
      <c r="J217" s="0" t="n">
        <v>353521</v>
      </c>
      <c r="K217" s="0" t="n">
        <v>9017164</v>
      </c>
      <c r="L217" s="0" t="n">
        <v>175248</v>
      </c>
      <c r="M217" s="0" t="n">
        <v>37859</v>
      </c>
      <c r="N217" s="0" t="n">
        <v>2497</v>
      </c>
      <c r="O217" s="0" t="n">
        <v>1474936</v>
      </c>
      <c r="P217" s="0" t="n">
        <v>961021</v>
      </c>
      <c r="Q217" s="0" t="n">
        <v>7347</v>
      </c>
      <c r="R217" s="0" t="n">
        <v>12375</v>
      </c>
      <c r="S217" s="0" t="n">
        <v>1723</v>
      </c>
      <c r="T217" s="0" t="n">
        <v>6855</v>
      </c>
      <c r="U217" s="0" t="n">
        <v>57596</v>
      </c>
      <c r="V217" s="0" t="n">
        <v>492283</v>
      </c>
      <c r="W217" s="0" t="n">
        <v>14266</v>
      </c>
      <c r="X217" s="0" t="n">
        <v>91371</v>
      </c>
      <c r="Y217" s="0" t="n">
        <v>445</v>
      </c>
      <c r="Z217" s="0" t="n">
        <v>-1908</v>
      </c>
      <c r="AA217" s="0" t="n">
        <v>8735</v>
      </c>
      <c r="AB217" s="0" t="n">
        <v>1498</v>
      </c>
      <c r="AC217" s="0" t="n">
        <v>6335791</v>
      </c>
      <c r="AD217" s="0" t="n">
        <v>698</v>
      </c>
      <c r="AE217" s="0" t="n">
        <v>48722</v>
      </c>
      <c r="AF217" s="0" t="n">
        <v>3791</v>
      </c>
      <c r="AG217" s="0" t="n">
        <v>7445</v>
      </c>
    </row>
    <row r="218" customFormat="false" ht="12.85" hidden="false" customHeight="false" outlineLevel="0" collapsed="false">
      <c r="A218" s="0" t="s">
        <v>808</v>
      </c>
      <c r="B218" s="39" t="n">
        <v>41343.2040393519</v>
      </c>
      <c r="C218" s="0" t="n">
        <v>462</v>
      </c>
      <c r="D218" s="38" t="n">
        <f aca="false">C218-32</f>
        <v>430</v>
      </c>
      <c r="E218" s="0" t="n">
        <v>123235</v>
      </c>
      <c r="F218" s="0" t="n">
        <v>1369376</v>
      </c>
      <c r="G218" s="0" t="n">
        <v>-7576</v>
      </c>
      <c r="H218" s="0" t="n">
        <v>118894</v>
      </c>
      <c r="I218" s="0" t="n">
        <v>105855</v>
      </c>
      <c r="J218" s="0" t="n">
        <v>354037</v>
      </c>
      <c r="K218" s="0" t="n">
        <v>8764040</v>
      </c>
      <c r="L218" s="0" t="n">
        <v>175309</v>
      </c>
      <c r="M218" s="0" t="n">
        <v>36982</v>
      </c>
      <c r="N218" s="0" t="n">
        <v>2834</v>
      </c>
      <c r="O218" s="0" t="n">
        <v>1641992</v>
      </c>
      <c r="P218" s="0" t="n">
        <v>967448</v>
      </c>
      <c r="Q218" s="0" t="n">
        <v>7867</v>
      </c>
      <c r="R218" s="0" t="n">
        <v>13338</v>
      </c>
      <c r="S218" s="0" t="n">
        <v>1763</v>
      </c>
      <c r="T218" s="0" t="n">
        <v>6790</v>
      </c>
      <c r="U218" s="0" t="n">
        <v>59020</v>
      </c>
      <c r="V218" s="0" t="n">
        <v>487023</v>
      </c>
      <c r="W218" s="0" t="n">
        <v>14272</v>
      </c>
      <c r="X218" s="0" t="n">
        <v>84348</v>
      </c>
      <c r="Y218" s="0" t="n">
        <v>731</v>
      </c>
      <c r="Z218" s="0" t="n">
        <v>-2363</v>
      </c>
      <c r="AA218" s="0" t="n">
        <v>6998</v>
      </c>
      <c r="AB218" s="0" t="n">
        <v>2249</v>
      </c>
      <c r="AC218" s="0" t="n">
        <v>6330787</v>
      </c>
      <c r="AD218" s="0" t="n">
        <v>382</v>
      </c>
      <c r="AE218" s="0" t="n">
        <v>50142</v>
      </c>
      <c r="AF218" s="0" t="n">
        <v>3440</v>
      </c>
      <c r="AG218" s="0" t="n">
        <v>6768</v>
      </c>
    </row>
    <row r="219" customFormat="false" ht="12.85" hidden="false" customHeight="false" outlineLevel="0" collapsed="false">
      <c r="A219" s="0" t="s">
        <v>811</v>
      </c>
      <c r="B219" s="39" t="n">
        <v>41343.2072569444</v>
      </c>
      <c r="C219" s="0" t="n">
        <v>464</v>
      </c>
      <c r="D219" s="38" t="n">
        <f aca="false">C219-32</f>
        <v>432</v>
      </c>
      <c r="E219" s="0" t="n">
        <v>118955</v>
      </c>
      <c r="F219" s="0" t="n">
        <v>1361194</v>
      </c>
      <c r="G219" s="0" t="n">
        <v>-8806</v>
      </c>
      <c r="H219" s="0" t="n">
        <v>122552</v>
      </c>
      <c r="I219" s="0" t="n">
        <v>105771</v>
      </c>
      <c r="J219" s="0" t="n">
        <v>361007</v>
      </c>
      <c r="K219" s="0" t="n">
        <v>8643577</v>
      </c>
      <c r="L219" s="0" t="n">
        <v>177962</v>
      </c>
      <c r="M219" s="0" t="n">
        <v>35849</v>
      </c>
      <c r="N219" s="0" t="n">
        <v>2913</v>
      </c>
      <c r="O219" s="0" t="n">
        <v>1599007</v>
      </c>
      <c r="P219" s="0" t="n">
        <v>973651</v>
      </c>
      <c r="Q219" s="0" t="n">
        <v>7663</v>
      </c>
      <c r="R219" s="0" t="n">
        <v>13466</v>
      </c>
      <c r="S219" s="0" t="n">
        <v>2294</v>
      </c>
      <c r="T219" s="0" t="n">
        <v>5975</v>
      </c>
      <c r="U219" s="0" t="n">
        <v>60205</v>
      </c>
      <c r="V219" s="0" t="n">
        <v>483176</v>
      </c>
      <c r="W219" s="0" t="n">
        <v>14177</v>
      </c>
      <c r="X219" s="0" t="n">
        <v>84282</v>
      </c>
      <c r="Y219" s="0" t="n">
        <v>-925</v>
      </c>
      <c r="Z219" s="0" t="n">
        <v>-3673</v>
      </c>
      <c r="AA219" s="0" t="n">
        <v>7614</v>
      </c>
      <c r="AB219" s="0" t="n">
        <v>1530</v>
      </c>
      <c r="AC219" s="0" t="n">
        <v>6337321</v>
      </c>
      <c r="AD219" s="0" t="n">
        <v>718</v>
      </c>
      <c r="AE219" s="0" t="n">
        <v>49288</v>
      </c>
      <c r="AF219" s="0" t="n">
        <v>3534</v>
      </c>
      <c r="AG219" s="0" t="n">
        <v>7720</v>
      </c>
    </row>
    <row r="220" customFormat="false" ht="12.85" hidden="false" customHeight="false" outlineLevel="0" collapsed="false">
      <c r="A220" s="0" t="s">
        <v>814</v>
      </c>
      <c r="B220" s="39" t="n">
        <v>41343.210474537</v>
      </c>
      <c r="C220" s="0" t="n">
        <v>466</v>
      </c>
      <c r="D220" s="38" t="n">
        <f aca="false">C220-32</f>
        <v>434</v>
      </c>
      <c r="E220" s="0" t="n">
        <v>118331</v>
      </c>
      <c r="F220" s="0" t="n">
        <v>1332576</v>
      </c>
      <c r="G220" s="0" t="n">
        <v>-7097</v>
      </c>
      <c r="H220" s="0" t="n">
        <v>96286</v>
      </c>
      <c r="I220" s="0" t="n">
        <v>105646</v>
      </c>
      <c r="J220" s="0" t="n">
        <v>356192</v>
      </c>
      <c r="K220" s="0" t="n">
        <v>8783581</v>
      </c>
      <c r="L220" s="0" t="n">
        <v>178514</v>
      </c>
      <c r="M220" s="0" t="n">
        <v>35876</v>
      </c>
      <c r="N220" s="0" t="n">
        <v>3997</v>
      </c>
      <c r="O220" s="0" t="n">
        <v>1568629</v>
      </c>
      <c r="P220" s="0" t="n">
        <v>977141</v>
      </c>
      <c r="Q220" s="0" t="n">
        <v>7773</v>
      </c>
      <c r="R220" s="0" t="n">
        <v>13475</v>
      </c>
      <c r="S220" s="0" t="n">
        <v>1877</v>
      </c>
      <c r="T220" s="0" t="n">
        <v>6146</v>
      </c>
      <c r="U220" s="0" t="n">
        <v>58225</v>
      </c>
      <c r="V220" s="0" t="n">
        <v>485577</v>
      </c>
      <c r="W220" s="0" t="n">
        <v>16094</v>
      </c>
      <c r="X220" s="0" t="n">
        <v>83796</v>
      </c>
      <c r="Y220" s="0" t="n">
        <v>1990</v>
      </c>
      <c r="Z220" s="0" t="n">
        <v>-3704</v>
      </c>
      <c r="AA220" s="0" t="n">
        <v>8303</v>
      </c>
      <c r="AB220" s="0" t="n">
        <v>1407</v>
      </c>
      <c r="AC220" s="0" t="n">
        <v>6338250</v>
      </c>
      <c r="AD220" s="0" t="n">
        <v>501</v>
      </c>
      <c r="AE220" s="0" t="n">
        <v>49551</v>
      </c>
      <c r="AF220" s="0" t="n">
        <v>3480</v>
      </c>
      <c r="AG220" s="0" t="n">
        <v>7397</v>
      </c>
    </row>
    <row r="221" customFormat="false" ht="12.85" hidden="false" customHeight="false" outlineLevel="0" collapsed="false">
      <c r="A221" s="0" t="s">
        <v>817</v>
      </c>
      <c r="B221" s="39" t="n">
        <v>41343.2136921296</v>
      </c>
      <c r="C221" s="0" t="n">
        <v>468</v>
      </c>
      <c r="D221" s="38" t="n">
        <f aca="false">C221-32</f>
        <v>436</v>
      </c>
      <c r="E221" s="0" t="n">
        <v>121093</v>
      </c>
      <c r="F221" s="0" t="n">
        <v>1335189</v>
      </c>
      <c r="G221" s="0" t="n">
        <v>-7081</v>
      </c>
      <c r="H221" s="0" t="n">
        <v>113242</v>
      </c>
      <c r="I221" s="0" t="n">
        <v>107446</v>
      </c>
      <c r="J221" s="0" t="n">
        <v>352491</v>
      </c>
      <c r="K221" s="0" t="n">
        <v>8658397</v>
      </c>
      <c r="L221" s="0" t="n">
        <v>179686</v>
      </c>
      <c r="M221" s="0" t="n">
        <v>35916</v>
      </c>
      <c r="N221" s="0" t="n">
        <v>2307</v>
      </c>
      <c r="O221" s="0" t="n">
        <v>1528693</v>
      </c>
      <c r="P221" s="0" t="n">
        <v>971404</v>
      </c>
      <c r="Q221" s="0" t="n">
        <v>7957</v>
      </c>
      <c r="R221" s="0" t="n">
        <v>13490</v>
      </c>
      <c r="S221" s="0" t="n">
        <v>1783</v>
      </c>
      <c r="T221" s="0" t="n">
        <v>6432</v>
      </c>
      <c r="U221" s="0" t="n">
        <v>59461</v>
      </c>
      <c r="V221" s="0" t="n">
        <v>487001</v>
      </c>
      <c r="W221" s="0" t="n">
        <v>14169</v>
      </c>
      <c r="X221" s="0" t="n">
        <v>82657</v>
      </c>
      <c r="Y221" s="0" t="n">
        <v>-1116</v>
      </c>
      <c r="Z221" s="0" t="n">
        <v>-2113</v>
      </c>
      <c r="AA221" s="0" t="n">
        <v>7937</v>
      </c>
      <c r="AB221" s="0" t="n">
        <v>1419</v>
      </c>
      <c r="AC221" s="0" t="n">
        <v>6335977</v>
      </c>
      <c r="AD221" s="0" t="n">
        <v>399</v>
      </c>
      <c r="AE221" s="0" t="n">
        <v>50058</v>
      </c>
      <c r="AF221" s="0" t="n">
        <v>3495</v>
      </c>
      <c r="AG221" s="0" t="n">
        <v>6802</v>
      </c>
    </row>
    <row r="222" customFormat="false" ht="12.85" hidden="false" customHeight="false" outlineLevel="0" collapsed="false">
      <c r="A222" s="0" t="s">
        <v>820</v>
      </c>
      <c r="B222" s="39" t="n">
        <v>41343.2168865741</v>
      </c>
      <c r="C222" s="0" t="n">
        <v>470</v>
      </c>
      <c r="D222" s="38" t="n">
        <f aca="false">C222-32</f>
        <v>438</v>
      </c>
      <c r="E222" s="0" t="n">
        <v>100637</v>
      </c>
      <c r="F222" s="0" t="n">
        <v>1165994</v>
      </c>
      <c r="G222" s="0" t="n">
        <v>-7710</v>
      </c>
      <c r="H222" s="0" t="n">
        <v>119713</v>
      </c>
      <c r="I222" s="0" t="n">
        <v>106108</v>
      </c>
      <c r="J222" s="0" t="n">
        <v>320764</v>
      </c>
      <c r="K222" s="0" t="n">
        <v>9002092</v>
      </c>
      <c r="L222" s="0" t="n">
        <v>169106</v>
      </c>
      <c r="M222" s="0" t="n">
        <v>32250</v>
      </c>
      <c r="N222" s="0" t="n">
        <v>4517</v>
      </c>
      <c r="O222" s="0" t="n">
        <v>1268484</v>
      </c>
      <c r="P222" s="0" t="n">
        <v>981610</v>
      </c>
      <c r="Q222" s="0" t="n">
        <v>7414</v>
      </c>
      <c r="R222" s="0" t="n">
        <v>12005</v>
      </c>
      <c r="S222" s="0" t="n">
        <v>1601</v>
      </c>
      <c r="T222" s="0" t="n">
        <v>6939</v>
      </c>
      <c r="U222" s="0" t="n">
        <v>55970</v>
      </c>
      <c r="V222" s="0" t="n">
        <v>511980</v>
      </c>
      <c r="W222" s="0" t="n">
        <v>15476</v>
      </c>
      <c r="X222" s="0" t="n">
        <v>86556</v>
      </c>
      <c r="Y222" s="0" t="n">
        <v>-2320</v>
      </c>
      <c r="Z222" s="0" t="n">
        <v>-3324</v>
      </c>
      <c r="AA222" s="0" t="n">
        <v>7533</v>
      </c>
      <c r="AB222" s="0" t="n">
        <v>1967</v>
      </c>
      <c r="AC222" s="0" t="n">
        <v>6315724</v>
      </c>
      <c r="AD222" s="0" t="n">
        <v>641</v>
      </c>
      <c r="AE222" s="0" t="n">
        <v>49703</v>
      </c>
      <c r="AF222" s="0" t="n">
        <v>3202</v>
      </c>
      <c r="AG222" s="0" t="n">
        <v>6752</v>
      </c>
    </row>
    <row r="223" customFormat="false" ht="12.85" hidden="false" customHeight="false" outlineLevel="0" collapsed="false">
      <c r="A223" s="0" t="s">
        <v>823</v>
      </c>
      <c r="B223" s="39" t="n">
        <v>41343.2200925926</v>
      </c>
      <c r="C223" s="0" t="n">
        <v>472</v>
      </c>
      <c r="D223" s="38" t="n">
        <f aca="false">C223-32</f>
        <v>440</v>
      </c>
      <c r="E223" s="0" t="n">
        <v>81881</v>
      </c>
      <c r="F223" s="0" t="n">
        <v>1013749</v>
      </c>
      <c r="G223" s="0" t="n">
        <v>-12026</v>
      </c>
      <c r="H223" s="0" t="n">
        <v>190925</v>
      </c>
      <c r="I223" s="0" t="n">
        <v>100359</v>
      </c>
      <c r="J223" s="0" t="n">
        <v>266250</v>
      </c>
      <c r="K223" s="0" t="n">
        <v>9452199</v>
      </c>
      <c r="L223" s="0" t="n">
        <v>150853</v>
      </c>
      <c r="M223" s="0" t="n">
        <v>31117</v>
      </c>
      <c r="N223" s="0" t="n">
        <v>3937</v>
      </c>
      <c r="O223" s="0" t="n">
        <v>1162045</v>
      </c>
      <c r="P223" s="0" t="n">
        <v>1000792</v>
      </c>
      <c r="Q223" s="0" t="n">
        <v>7966</v>
      </c>
      <c r="R223" s="0" t="n">
        <v>10805</v>
      </c>
      <c r="S223" s="0" t="n">
        <v>1775</v>
      </c>
      <c r="T223" s="0" t="n">
        <v>7211</v>
      </c>
      <c r="U223" s="0" t="n">
        <v>49303</v>
      </c>
      <c r="V223" s="0" t="n">
        <v>536311</v>
      </c>
      <c r="W223" s="0" t="n">
        <v>14050</v>
      </c>
      <c r="X223" s="0" t="n">
        <v>93251</v>
      </c>
      <c r="Y223" s="0" t="n">
        <v>-2644</v>
      </c>
      <c r="Z223" s="0" t="n">
        <v>-101</v>
      </c>
      <c r="AA223" s="0" t="n">
        <v>6952</v>
      </c>
      <c r="AB223" s="0" t="n">
        <v>2131</v>
      </c>
      <c r="AC223" s="0" t="n">
        <v>6325067</v>
      </c>
      <c r="AD223" s="0" t="n">
        <v>625</v>
      </c>
      <c r="AE223" s="0" t="n">
        <v>50064</v>
      </c>
      <c r="AF223" s="0" t="n">
        <v>4187</v>
      </c>
      <c r="AG223" s="0" t="n">
        <v>7214</v>
      </c>
    </row>
    <row r="224" customFormat="false" ht="12.85" hidden="false" customHeight="false" outlineLevel="0" collapsed="false">
      <c r="A224" s="0" t="s">
        <v>826</v>
      </c>
      <c r="B224" s="39" t="n">
        <v>41343.2232986111</v>
      </c>
      <c r="C224" s="0" t="n">
        <v>474</v>
      </c>
      <c r="D224" s="38" t="n">
        <f aca="false">C224-32</f>
        <v>442</v>
      </c>
      <c r="E224" s="0" t="n">
        <v>67228</v>
      </c>
      <c r="F224" s="0" t="n">
        <v>875061</v>
      </c>
      <c r="G224" s="0" t="n">
        <v>-12432</v>
      </c>
      <c r="H224" s="0" t="n">
        <v>181696</v>
      </c>
      <c r="I224" s="0" t="n">
        <v>99322</v>
      </c>
      <c r="J224" s="0" t="n">
        <v>216350</v>
      </c>
      <c r="K224" s="0" t="n">
        <v>9449343</v>
      </c>
      <c r="L224" s="0" t="n">
        <v>134143</v>
      </c>
      <c r="M224" s="0" t="n">
        <v>28569</v>
      </c>
      <c r="N224" s="0" t="n">
        <v>5000</v>
      </c>
      <c r="O224" s="0" t="n">
        <v>1074478</v>
      </c>
      <c r="P224" s="0" t="n">
        <v>982652</v>
      </c>
      <c r="Q224" s="0" t="n">
        <v>8314</v>
      </c>
      <c r="R224" s="0" t="n">
        <v>9397</v>
      </c>
      <c r="S224" s="0" t="n">
        <v>1035</v>
      </c>
      <c r="T224" s="0" t="n">
        <v>6426</v>
      </c>
      <c r="U224" s="0" t="n">
        <v>43263</v>
      </c>
      <c r="V224" s="0" t="n">
        <v>565679</v>
      </c>
      <c r="W224" s="0" t="n">
        <v>11882</v>
      </c>
      <c r="X224" s="0" t="n">
        <v>89533</v>
      </c>
      <c r="Y224" s="0" t="n">
        <v>-5988</v>
      </c>
      <c r="Z224" s="0" t="n">
        <v>-2126</v>
      </c>
      <c r="AA224" s="0" t="n">
        <v>6919</v>
      </c>
      <c r="AB224" s="0" t="n">
        <v>1799</v>
      </c>
      <c r="AC224" s="0" t="n">
        <v>6326290</v>
      </c>
      <c r="AD224" s="0" t="n">
        <v>996</v>
      </c>
      <c r="AE224" s="0" t="n">
        <v>48641</v>
      </c>
      <c r="AF224" s="0" t="n">
        <v>3438</v>
      </c>
      <c r="AG224" s="0" t="n">
        <v>5771</v>
      </c>
    </row>
    <row r="225" customFormat="false" ht="12.85" hidden="false" customHeight="false" outlineLevel="0" collapsed="false">
      <c r="A225" s="0" t="s">
        <v>829</v>
      </c>
      <c r="B225" s="39" t="n">
        <v>41343.2264930556</v>
      </c>
      <c r="C225" s="0" t="n">
        <v>476</v>
      </c>
      <c r="D225" s="38" t="n">
        <f aca="false">C225-32</f>
        <v>444</v>
      </c>
      <c r="E225" s="0" t="n">
        <v>63316</v>
      </c>
      <c r="F225" s="0" t="n">
        <v>852423</v>
      </c>
      <c r="G225" s="0" t="n">
        <v>-12857</v>
      </c>
      <c r="H225" s="0" t="n">
        <v>242652</v>
      </c>
      <c r="I225" s="0" t="n">
        <v>86586</v>
      </c>
      <c r="J225" s="0" t="n">
        <v>187369</v>
      </c>
      <c r="K225" s="0" t="n">
        <v>10550195</v>
      </c>
      <c r="L225" s="0" t="n">
        <v>112420</v>
      </c>
      <c r="M225" s="0" t="n">
        <v>28833</v>
      </c>
      <c r="N225" s="0" t="n">
        <v>5217</v>
      </c>
      <c r="O225" s="0" t="n">
        <v>959163</v>
      </c>
      <c r="P225" s="0" t="n">
        <v>1003300</v>
      </c>
      <c r="Q225" s="0" t="n">
        <v>8984</v>
      </c>
      <c r="R225" s="0" t="n">
        <v>8574</v>
      </c>
      <c r="S225" s="0" t="n">
        <v>508</v>
      </c>
      <c r="T225" s="0" t="n">
        <v>7952</v>
      </c>
      <c r="U225" s="0" t="n">
        <v>34708</v>
      </c>
      <c r="V225" s="0" t="n">
        <v>671377</v>
      </c>
      <c r="W225" s="0" t="n">
        <v>11276</v>
      </c>
      <c r="X225" s="0" t="n">
        <v>87128</v>
      </c>
      <c r="Y225" s="0" t="n">
        <v>-10438</v>
      </c>
      <c r="Z225" s="0" t="n">
        <v>-3004</v>
      </c>
      <c r="AA225" s="0" t="n">
        <v>6615</v>
      </c>
      <c r="AB225" s="0" t="n">
        <v>1988</v>
      </c>
      <c r="AC225" s="0" t="n">
        <v>6336827</v>
      </c>
      <c r="AD225" s="0" t="n">
        <v>488</v>
      </c>
      <c r="AE225" s="0" t="n">
        <v>49099</v>
      </c>
      <c r="AF225" s="0" t="n">
        <v>3578</v>
      </c>
      <c r="AG225" s="0" t="n">
        <v>5288</v>
      </c>
    </row>
    <row r="226" customFormat="false" ht="12.85" hidden="false" customHeight="false" outlineLevel="0" collapsed="false">
      <c r="A226" s="0" t="s">
        <v>832</v>
      </c>
      <c r="B226" s="39" t="n">
        <v>41343.2297569445</v>
      </c>
      <c r="C226" s="0" t="n">
        <v>478</v>
      </c>
      <c r="D226" s="38" t="n">
        <f aca="false">C226-32</f>
        <v>446</v>
      </c>
      <c r="E226" s="0" t="n">
        <v>54292</v>
      </c>
      <c r="F226" s="0" t="n">
        <v>752978</v>
      </c>
      <c r="G226" s="0" t="n">
        <v>-15709</v>
      </c>
      <c r="H226" s="0" t="n">
        <v>323087</v>
      </c>
      <c r="I226" s="0" t="n">
        <v>83433</v>
      </c>
      <c r="J226" s="0" t="n">
        <v>156875</v>
      </c>
      <c r="K226" s="0" t="n">
        <v>11224030</v>
      </c>
      <c r="L226" s="0" t="n">
        <v>103597</v>
      </c>
      <c r="M226" s="0" t="n">
        <v>27786</v>
      </c>
      <c r="N226" s="0" t="n">
        <v>6401</v>
      </c>
      <c r="O226" s="0" t="n">
        <v>797981</v>
      </c>
      <c r="P226" s="0" t="n">
        <v>1014767</v>
      </c>
      <c r="Q226" s="0" t="n">
        <v>6642</v>
      </c>
      <c r="R226" s="0" t="n">
        <v>7236</v>
      </c>
      <c r="S226" s="0" t="n">
        <v>932</v>
      </c>
      <c r="T226" s="0" t="n">
        <v>6276</v>
      </c>
      <c r="U226" s="0" t="n">
        <v>30157</v>
      </c>
      <c r="V226" s="0" t="n">
        <v>733784</v>
      </c>
      <c r="W226" s="0" t="n">
        <v>8667</v>
      </c>
      <c r="X226" s="0" t="n">
        <v>74898</v>
      </c>
      <c r="Y226" s="0" t="n">
        <v>-8809</v>
      </c>
      <c r="Z226" s="0" t="n">
        <v>-867</v>
      </c>
      <c r="AA226" s="0" t="n">
        <v>5585</v>
      </c>
      <c r="AB226" s="0" t="n">
        <v>2183</v>
      </c>
      <c r="AC226" s="0" t="n">
        <v>6347451</v>
      </c>
      <c r="AD226" s="0" t="n">
        <v>601</v>
      </c>
      <c r="AE226" s="0" t="n">
        <v>50052</v>
      </c>
      <c r="AF226" s="0" t="n">
        <v>3713</v>
      </c>
      <c r="AG226" s="0" t="n">
        <v>4623</v>
      </c>
    </row>
    <row r="227" customFormat="false" ht="12.85" hidden="false" customHeight="false" outlineLevel="0" collapsed="false">
      <c r="A227" s="0" t="s">
        <v>835</v>
      </c>
      <c r="B227" s="39" t="n">
        <v>41343.2330439815</v>
      </c>
      <c r="C227" s="0" t="n">
        <v>480</v>
      </c>
      <c r="D227" s="38" t="n">
        <f aca="false">C227-32</f>
        <v>448</v>
      </c>
      <c r="E227" s="0" t="n">
        <v>41616</v>
      </c>
      <c r="F227" s="0" t="n">
        <v>589805</v>
      </c>
      <c r="G227" s="0" t="n">
        <v>-12183</v>
      </c>
      <c r="H227" s="0" t="n">
        <v>245277</v>
      </c>
      <c r="I227" s="0" t="n">
        <v>95800</v>
      </c>
      <c r="J227" s="0" t="n">
        <v>138903</v>
      </c>
      <c r="K227" s="0" t="n">
        <v>9187046</v>
      </c>
      <c r="L227" s="0" t="n">
        <v>99056</v>
      </c>
      <c r="M227" s="0" t="n">
        <v>23009</v>
      </c>
      <c r="N227" s="0" t="n">
        <v>4799</v>
      </c>
      <c r="O227" s="0" t="n">
        <v>893876</v>
      </c>
      <c r="P227" s="0" t="n">
        <v>1016642</v>
      </c>
      <c r="Q227" s="0" t="n">
        <v>4931</v>
      </c>
      <c r="R227" s="0" t="n">
        <v>8538</v>
      </c>
      <c r="S227" s="0" t="n">
        <v>656</v>
      </c>
      <c r="T227" s="0" t="n">
        <v>6702</v>
      </c>
      <c r="U227" s="0" t="n">
        <v>35637</v>
      </c>
      <c r="V227" s="0" t="n">
        <v>694702</v>
      </c>
      <c r="W227" s="0" t="n">
        <v>9440</v>
      </c>
      <c r="X227" s="0" t="n">
        <v>63775</v>
      </c>
      <c r="Y227" s="0" t="n">
        <v>-6120</v>
      </c>
      <c r="Z227" s="0" t="n">
        <v>-6196</v>
      </c>
      <c r="AA227" s="0" t="n">
        <v>6580</v>
      </c>
      <c r="AB227" s="0" t="n">
        <v>1528</v>
      </c>
      <c r="AC227" s="0" t="n">
        <v>6323621</v>
      </c>
      <c r="AD227" s="0" t="n">
        <v>799</v>
      </c>
      <c r="AE227" s="0" t="n">
        <v>49103</v>
      </c>
      <c r="AF227" s="0" t="n">
        <v>3400</v>
      </c>
      <c r="AG227" s="0" t="n">
        <v>4493</v>
      </c>
    </row>
    <row r="228" customFormat="false" ht="12.85" hidden="false" customHeight="false" outlineLevel="0" collapsed="false">
      <c r="A228" s="0" t="s">
        <v>838</v>
      </c>
      <c r="B228" s="39" t="n">
        <v>41343.2362268519</v>
      </c>
      <c r="C228" s="0" t="n">
        <v>482</v>
      </c>
      <c r="D228" s="38" t="n">
        <f aca="false">C228-32</f>
        <v>450</v>
      </c>
      <c r="E228" s="0" t="n">
        <v>47807</v>
      </c>
      <c r="F228" s="0" t="n">
        <v>668205</v>
      </c>
      <c r="G228" s="0" t="n">
        <v>-15382</v>
      </c>
      <c r="H228" s="0" t="n">
        <v>390548</v>
      </c>
      <c r="I228" s="0" t="n">
        <v>83955</v>
      </c>
      <c r="J228" s="0" t="n">
        <v>151076</v>
      </c>
      <c r="K228" s="0" t="n">
        <v>9381170</v>
      </c>
      <c r="L228" s="0" t="n">
        <v>102281</v>
      </c>
      <c r="M228" s="0" t="n">
        <v>25928</v>
      </c>
      <c r="N228" s="0" t="n">
        <v>4020</v>
      </c>
      <c r="O228" s="0" t="n">
        <v>982151</v>
      </c>
      <c r="P228" s="0" t="n">
        <v>1013345</v>
      </c>
      <c r="Q228" s="0" t="n">
        <v>5011</v>
      </c>
      <c r="R228" s="0" t="n">
        <v>8683</v>
      </c>
      <c r="S228" s="0" t="n">
        <v>1095</v>
      </c>
      <c r="T228" s="0" t="n">
        <v>9217</v>
      </c>
      <c r="U228" s="0" t="n">
        <v>35814</v>
      </c>
      <c r="V228" s="0" t="n">
        <v>675005</v>
      </c>
      <c r="W228" s="0" t="n">
        <v>8339</v>
      </c>
      <c r="X228" s="0" t="n">
        <v>61565</v>
      </c>
      <c r="Y228" s="0" t="n">
        <v>-5418</v>
      </c>
      <c r="Z228" s="0" t="n">
        <v>-4380</v>
      </c>
      <c r="AA228" s="0" t="n">
        <v>8392</v>
      </c>
      <c r="AB228" s="0" t="n">
        <v>2284</v>
      </c>
      <c r="AC228" s="0" t="n">
        <v>6300344</v>
      </c>
      <c r="AD228" s="0" t="n">
        <v>721</v>
      </c>
      <c r="AE228" s="0" t="n">
        <v>50139</v>
      </c>
      <c r="AF228" s="0" t="n">
        <v>3844</v>
      </c>
      <c r="AG228" s="0" t="n">
        <v>4999</v>
      </c>
    </row>
    <row r="229" customFormat="false" ht="12.85" hidden="false" customHeight="false" outlineLevel="0" collapsed="false">
      <c r="A229" s="0" t="s">
        <v>841</v>
      </c>
      <c r="B229" s="39" t="n">
        <v>41343.2394212963</v>
      </c>
      <c r="C229" s="0" t="n">
        <v>484</v>
      </c>
      <c r="D229" s="38" t="n">
        <f aca="false">C229-32</f>
        <v>452</v>
      </c>
      <c r="E229" s="0" t="n">
        <v>45206</v>
      </c>
      <c r="F229" s="0" t="n">
        <v>644457</v>
      </c>
      <c r="G229" s="0" t="n">
        <v>-14606</v>
      </c>
      <c r="H229" s="0" t="n">
        <v>421949</v>
      </c>
      <c r="I229" s="0" t="n">
        <v>79476</v>
      </c>
      <c r="J229" s="0" t="n">
        <v>145606</v>
      </c>
      <c r="K229" s="0" t="n">
        <v>9469119</v>
      </c>
      <c r="L229" s="0" t="n">
        <v>98833</v>
      </c>
      <c r="M229" s="0" t="n">
        <v>23981</v>
      </c>
      <c r="N229" s="0" t="n">
        <v>4348</v>
      </c>
      <c r="O229" s="0" t="n">
        <v>948242</v>
      </c>
      <c r="P229" s="0" t="n">
        <v>1002838</v>
      </c>
      <c r="Q229" s="0" t="n">
        <v>4785</v>
      </c>
      <c r="R229" s="0" t="n">
        <v>7781</v>
      </c>
      <c r="S229" s="0" t="n">
        <v>593</v>
      </c>
      <c r="T229" s="0" t="n">
        <v>8038</v>
      </c>
      <c r="U229" s="0" t="n">
        <v>35645</v>
      </c>
      <c r="V229" s="0" t="n">
        <v>672055</v>
      </c>
      <c r="W229" s="0" t="n">
        <v>8803</v>
      </c>
      <c r="X229" s="0" t="n">
        <v>61370</v>
      </c>
      <c r="Y229" s="0" t="n">
        <v>-8362</v>
      </c>
      <c r="Z229" s="0" t="n">
        <v>-6399</v>
      </c>
      <c r="AA229" s="0" t="n">
        <v>7315</v>
      </c>
      <c r="AB229" s="0" t="n">
        <v>1475</v>
      </c>
      <c r="AC229" s="0" t="n">
        <v>6305770</v>
      </c>
      <c r="AD229" s="0" t="n">
        <v>614</v>
      </c>
      <c r="AE229" s="0" t="n">
        <v>49246</v>
      </c>
      <c r="AF229" s="0" t="n">
        <v>3997</v>
      </c>
      <c r="AG229" s="0" t="n">
        <v>5295</v>
      </c>
    </row>
    <row r="230" customFormat="false" ht="12.85" hidden="false" customHeight="false" outlineLevel="0" collapsed="false">
      <c r="A230" s="0" t="s">
        <v>844</v>
      </c>
      <c r="B230" s="39" t="n">
        <v>41343.2426388889</v>
      </c>
      <c r="C230" s="0" t="n">
        <v>486</v>
      </c>
      <c r="D230" s="38" t="n">
        <f aca="false">C230-32</f>
        <v>454</v>
      </c>
      <c r="E230" s="0" t="n">
        <v>45258</v>
      </c>
      <c r="F230" s="0" t="n">
        <v>635441</v>
      </c>
      <c r="G230" s="0" t="n">
        <v>-15091</v>
      </c>
      <c r="H230" s="0" t="n">
        <v>386910</v>
      </c>
      <c r="I230" s="0" t="n">
        <v>86016</v>
      </c>
      <c r="J230" s="0" t="n">
        <v>140627</v>
      </c>
      <c r="K230" s="0" t="n">
        <v>9480685</v>
      </c>
      <c r="L230" s="0" t="n">
        <v>99393</v>
      </c>
      <c r="M230" s="0" t="n">
        <v>24019</v>
      </c>
      <c r="N230" s="0" t="n">
        <v>4266</v>
      </c>
      <c r="O230" s="0" t="n">
        <v>926303</v>
      </c>
      <c r="P230" s="0" t="n">
        <v>1015273</v>
      </c>
      <c r="Q230" s="0" t="n">
        <v>4572</v>
      </c>
      <c r="R230" s="0" t="n">
        <v>7448</v>
      </c>
      <c r="S230" s="0" t="n">
        <v>730</v>
      </c>
      <c r="T230" s="0" t="n">
        <v>9022</v>
      </c>
      <c r="U230" s="0" t="n">
        <v>34757</v>
      </c>
      <c r="V230" s="0" t="n">
        <v>679862</v>
      </c>
      <c r="W230" s="0" t="n">
        <v>9023</v>
      </c>
      <c r="X230" s="0" t="n">
        <v>58949</v>
      </c>
      <c r="Y230" s="0" t="n">
        <v>-7858</v>
      </c>
      <c r="Z230" s="0" t="n">
        <v>-5758</v>
      </c>
      <c r="AA230" s="0" t="n">
        <v>7682</v>
      </c>
      <c r="AB230" s="0" t="n">
        <v>1695</v>
      </c>
      <c r="AC230" s="0" t="n">
        <v>6299794</v>
      </c>
      <c r="AD230" s="0" t="n">
        <v>544</v>
      </c>
      <c r="AE230" s="0" t="n">
        <v>49161</v>
      </c>
      <c r="AF230" s="0" t="n">
        <v>3613</v>
      </c>
      <c r="AG230" s="0" t="n">
        <v>4723</v>
      </c>
    </row>
    <row r="231" customFormat="false" ht="12.85" hidden="false" customHeight="false" outlineLevel="0" collapsed="false">
      <c r="A231" s="0" t="s">
        <v>847</v>
      </c>
      <c r="B231" s="39" t="n">
        <v>41343.2458564815</v>
      </c>
      <c r="C231" s="0" t="n">
        <v>488</v>
      </c>
      <c r="D231" s="38" t="n">
        <f aca="false">C231-32</f>
        <v>456</v>
      </c>
      <c r="E231" s="0" t="n">
        <v>41539</v>
      </c>
      <c r="F231" s="0" t="n">
        <v>600047</v>
      </c>
      <c r="G231" s="0" t="n">
        <v>-17920</v>
      </c>
      <c r="H231" s="0" t="n">
        <v>521533</v>
      </c>
      <c r="I231" s="0" t="n">
        <v>75705</v>
      </c>
      <c r="J231" s="0" t="n">
        <v>133516</v>
      </c>
      <c r="K231" s="0" t="n">
        <v>9323139</v>
      </c>
      <c r="L231" s="0" t="n">
        <v>97761</v>
      </c>
      <c r="M231" s="0" t="n">
        <v>24366</v>
      </c>
      <c r="N231" s="0" t="n">
        <v>6069</v>
      </c>
      <c r="O231" s="0" t="n">
        <v>948628</v>
      </c>
      <c r="P231" s="0" t="n">
        <v>1012736</v>
      </c>
      <c r="Q231" s="0" t="n">
        <v>4462</v>
      </c>
      <c r="R231" s="0" t="n">
        <v>7365</v>
      </c>
      <c r="S231" s="0" t="n">
        <v>813</v>
      </c>
      <c r="T231" s="0" t="n">
        <v>8320</v>
      </c>
      <c r="U231" s="0" t="n">
        <v>34633</v>
      </c>
      <c r="V231" s="0" t="n">
        <v>664463</v>
      </c>
      <c r="W231" s="0" t="n">
        <v>9877</v>
      </c>
      <c r="X231" s="0" t="n">
        <v>63218</v>
      </c>
      <c r="Y231" s="0" t="n">
        <v>-8147</v>
      </c>
      <c r="Z231" s="0" t="n">
        <v>-9726</v>
      </c>
      <c r="AA231" s="0" t="n">
        <v>8014</v>
      </c>
      <c r="AB231" s="0" t="n">
        <v>1663</v>
      </c>
      <c r="AC231" s="0" t="n">
        <v>6313522</v>
      </c>
      <c r="AD231" s="0" t="n">
        <v>500</v>
      </c>
      <c r="AE231" s="0" t="n">
        <v>48542</v>
      </c>
      <c r="AF231" s="0" t="n">
        <v>3637</v>
      </c>
      <c r="AG231" s="0" t="n">
        <v>5297</v>
      </c>
    </row>
    <row r="232" customFormat="false" ht="12.85" hidden="false" customHeight="false" outlineLevel="0" collapsed="false">
      <c r="A232" s="0" t="s">
        <v>850</v>
      </c>
      <c r="B232" s="39" t="n">
        <v>41343.2490509259</v>
      </c>
      <c r="C232" s="0" t="n">
        <v>490</v>
      </c>
      <c r="D232" s="38" t="n">
        <f aca="false">C232-32</f>
        <v>458</v>
      </c>
      <c r="E232" s="0" t="n">
        <v>42922</v>
      </c>
      <c r="F232" s="0" t="n">
        <v>627947</v>
      </c>
      <c r="G232" s="0" t="n">
        <v>-17747</v>
      </c>
      <c r="H232" s="0" t="n">
        <v>547726</v>
      </c>
      <c r="I232" s="0" t="n">
        <v>75628</v>
      </c>
      <c r="J232" s="0" t="n">
        <v>134046</v>
      </c>
      <c r="K232" s="0" t="n">
        <v>9133609</v>
      </c>
      <c r="L232" s="0" t="n">
        <v>97118</v>
      </c>
      <c r="M232" s="0" t="n">
        <v>25229</v>
      </c>
      <c r="N232" s="0" t="n">
        <v>4345</v>
      </c>
      <c r="O232" s="0" t="n">
        <v>1119437</v>
      </c>
      <c r="P232" s="0" t="n">
        <v>1002910</v>
      </c>
      <c r="Q232" s="0" t="n">
        <v>4822</v>
      </c>
      <c r="R232" s="0" t="n">
        <v>7399</v>
      </c>
      <c r="S232" s="0" t="n">
        <v>939</v>
      </c>
      <c r="T232" s="0" t="n">
        <v>8338</v>
      </c>
      <c r="U232" s="0" t="n">
        <v>36098</v>
      </c>
      <c r="V232" s="0" t="n">
        <v>643742</v>
      </c>
      <c r="W232" s="0" t="n">
        <v>11210</v>
      </c>
      <c r="X232" s="0" t="n">
        <v>60814</v>
      </c>
      <c r="Y232" s="0" t="n">
        <v>-6302</v>
      </c>
      <c r="Z232" s="0" t="n">
        <v>-6786</v>
      </c>
      <c r="AA232" s="0" t="n">
        <v>8679</v>
      </c>
      <c r="AB232" s="0" t="n">
        <v>1966</v>
      </c>
      <c r="AC232" s="0" t="n">
        <v>6312083</v>
      </c>
      <c r="AD232" s="0" t="n">
        <v>743</v>
      </c>
      <c r="AE232" s="0" t="n">
        <v>49488</v>
      </c>
      <c r="AF232" s="0" t="n">
        <v>3492</v>
      </c>
      <c r="AG232" s="0" t="n">
        <v>5342</v>
      </c>
    </row>
    <row r="233" customFormat="false" ht="12.85" hidden="false" customHeight="false" outlineLevel="0" collapsed="false">
      <c r="A233" s="0" t="s">
        <v>853</v>
      </c>
      <c r="B233" s="39" t="n">
        <v>41343.2522453704</v>
      </c>
      <c r="C233" s="0" t="n">
        <v>492</v>
      </c>
      <c r="D233" s="38" t="n">
        <f aca="false">C233-32</f>
        <v>460</v>
      </c>
      <c r="E233" s="0" t="n">
        <v>44910</v>
      </c>
      <c r="F233" s="0" t="n">
        <v>647549</v>
      </c>
      <c r="G233" s="0" t="n">
        <v>-17295</v>
      </c>
      <c r="H233" s="0" t="n">
        <v>498875</v>
      </c>
      <c r="I233" s="0" t="n">
        <v>73123</v>
      </c>
      <c r="J233" s="0" t="n">
        <v>139704</v>
      </c>
      <c r="K233" s="0" t="n">
        <v>9185065</v>
      </c>
      <c r="L233" s="0" t="n">
        <v>98366</v>
      </c>
      <c r="M233" s="0" t="n">
        <v>24776</v>
      </c>
      <c r="N233" s="0" t="n">
        <v>3598</v>
      </c>
      <c r="O233" s="0" t="n">
        <v>1188828</v>
      </c>
      <c r="P233" s="0" t="n">
        <v>1001203</v>
      </c>
      <c r="Q233" s="0" t="n">
        <v>4464</v>
      </c>
      <c r="R233" s="0" t="n">
        <v>7494</v>
      </c>
      <c r="S233" s="0" t="n">
        <v>559</v>
      </c>
      <c r="T233" s="0" t="n">
        <v>8108</v>
      </c>
      <c r="U233" s="0" t="n">
        <v>34963</v>
      </c>
      <c r="V233" s="0" t="n">
        <v>630753</v>
      </c>
      <c r="W233" s="0" t="n">
        <v>9932</v>
      </c>
      <c r="X233" s="0" t="n">
        <v>62718</v>
      </c>
      <c r="Y233" s="0" t="n">
        <v>-5951</v>
      </c>
      <c r="Z233" s="0" t="n">
        <v>-6244</v>
      </c>
      <c r="AA233" s="0" t="n">
        <v>8630</v>
      </c>
      <c r="AB233" s="0" t="n">
        <v>2019</v>
      </c>
      <c r="AC233" s="0" t="n">
        <v>6321423</v>
      </c>
      <c r="AD233" s="0" t="n">
        <v>760</v>
      </c>
      <c r="AE233" s="0" t="n">
        <v>48339</v>
      </c>
      <c r="AF233" s="0" t="n">
        <v>3398</v>
      </c>
      <c r="AG233" s="0" t="n">
        <v>4994</v>
      </c>
    </row>
    <row r="234" customFormat="false" ht="12.85" hidden="false" customHeight="false" outlineLevel="0" collapsed="false">
      <c r="A234" s="0" t="s">
        <v>856</v>
      </c>
      <c r="B234" s="39" t="n">
        <v>41343.2554398148</v>
      </c>
      <c r="C234" s="0" t="n">
        <v>494</v>
      </c>
      <c r="D234" s="38" t="n">
        <f aca="false">C234-32</f>
        <v>462</v>
      </c>
      <c r="E234" s="0" t="n">
        <v>41286</v>
      </c>
      <c r="F234" s="0" t="n">
        <v>589100</v>
      </c>
      <c r="G234" s="0" t="n">
        <v>-17011</v>
      </c>
      <c r="H234" s="0" t="n">
        <v>487229</v>
      </c>
      <c r="I234" s="0" t="n">
        <v>73880</v>
      </c>
      <c r="J234" s="0" t="n">
        <v>135526</v>
      </c>
      <c r="K234" s="0" t="n">
        <v>8843825</v>
      </c>
      <c r="L234" s="0" t="n">
        <v>98034</v>
      </c>
      <c r="M234" s="0" t="n">
        <v>23779</v>
      </c>
      <c r="N234" s="0" t="n">
        <v>3851</v>
      </c>
      <c r="O234" s="0" t="n">
        <v>1282760</v>
      </c>
      <c r="P234" s="0" t="n">
        <v>990457</v>
      </c>
      <c r="Q234" s="0" t="n">
        <v>4803</v>
      </c>
      <c r="R234" s="0" t="n">
        <v>8299</v>
      </c>
      <c r="S234" s="0" t="n">
        <v>980</v>
      </c>
      <c r="T234" s="0" t="n">
        <v>8425</v>
      </c>
      <c r="U234" s="0" t="n">
        <v>35572</v>
      </c>
      <c r="V234" s="0" t="n">
        <v>622487</v>
      </c>
      <c r="W234" s="0" t="n">
        <v>10184</v>
      </c>
      <c r="X234" s="0" t="n">
        <v>65533</v>
      </c>
      <c r="Y234" s="0" t="n">
        <v>-5786</v>
      </c>
      <c r="Z234" s="0" t="n">
        <v>-6726</v>
      </c>
      <c r="AA234" s="0" t="n">
        <v>8680</v>
      </c>
      <c r="AB234" s="0" t="n">
        <v>1912</v>
      </c>
      <c r="AC234" s="0" t="n">
        <v>6324269</v>
      </c>
      <c r="AD234" s="0" t="n">
        <v>474</v>
      </c>
      <c r="AE234" s="0" t="n">
        <v>49489</v>
      </c>
      <c r="AF234" s="0" t="n">
        <v>3621</v>
      </c>
      <c r="AG234" s="0" t="n">
        <v>5040</v>
      </c>
    </row>
    <row r="235" customFormat="false" ht="12.85" hidden="false" customHeight="false" outlineLevel="0" collapsed="false">
      <c r="A235" s="0" t="s">
        <v>859</v>
      </c>
      <c r="B235" s="39" t="n">
        <v>41343.2586574074</v>
      </c>
      <c r="C235" s="0" t="n">
        <v>496</v>
      </c>
      <c r="D235" s="38" t="n">
        <f aca="false">C235-32</f>
        <v>464</v>
      </c>
      <c r="E235" s="0" t="n">
        <v>43729</v>
      </c>
      <c r="F235" s="0" t="n">
        <v>618863</v>
      </c>
      <c r="G235" s="0" t="n">
        <v>-16365</v>
      </c>
      <c r="H235" s="0" t="n">
        <v>480753</v>
      </c>
      <c r="I235" s="0" t="n">
        <v>76230</v>
      </c>
      <c r="J235" s="0" t="n">
        <v>138463</v>
      </c>
      <c r="K235" s="0" t="n">
        <v>8989530</v>
      </c>
      <c r="L235" s="0" t="n">
        <v>101165</v>
      </c>
      <c r="M235" s="0" t="n">
        <v>22608</v>
      </c>
      <c r="N235" s="0" t="n">
        <v>4184</v>
      </c>
      <c r="O235" s="0" t="n">
        <v>1290923</v>
      </c>
      <c r="P235" s="0" t="n">
        <v>983319</v>
      </c>
      <c r="Q235" s="0" t="n">
        <v>4205</v>
      </c>
      <c r="R235" s="0" t="n">
        <v>7656</v>
      </c>
      <c r="S235" s="0" t="n">
        <v>883</v>
      </c>
      <c r="T235" s="0" t="n">
        <v>8993</v>
      </c>
      <c r="U235" s="0" t="n">
        <v>36213</v>
      </c>
      <c r="V235" s="0" t="n">
        <v>617799</v>
      </c>
      <c r="W235" s="0" t="n">
        <v>10081</v>
      </c>
      <c r="X235" s="0" t="n">
        <v>58580</v>
      </c>
      <c r="Y235" s="0" t="n">
        <v>-8034</v>
      </c>
      <c r="Z235" s="0" t="n">
        <v>-6511</v>
      </c>
      <c r="AA235" s="0" t="n">
        <v>9051</v>
      </c>
      <c r="AB235" s="0" t="n">
        <v>2336</v>
      </c>
      <c r="AC235" s="0" t="n">
        <v>6320378</v>
      </c>
      <c r="AD235" s="0" t="n">
        <v>902</v>
      </c>
      <c r="AE235" s="0" t="n">
        <v>49122</v>
      </c>
      <c r="AF235" s="0" t="n">
        <v>3628</v>
      </c>
      <c r="AG235" s="0" t="n">
        <v>5624</v>
      </c>
    </row>
    <row r="236" customFormat="false" ht="12.85" hidden="false" customHeight="false" outlineLevel="0" collapsed="false">
      <c r="A236" s="0" t="s">
        <v>862</v>
      </c>
      <c r="B236" s="39" t="n">
        <v>41343.2618634259</v>
      </c>
      <c r="C236" s="0" t="n">
        <v>498</v>
      </c>
      <c r="D236" s="38" t="n">
        <f aca="false">C236-32</f>
        <v>466</v>
      </c>
      <c r="E236" s="0" t="n">
        <v>46862</v>
      </c>
      <c r="F236" s="0" t="n">
        <v>659230</v>
      </c>
      <c r="G236" s="0" t="n">
        <v>-14383</v>
      </c>
      <c r="H236" s="0" t="n">
        <v>323906</v>
      </c>
      <c r="I236" s="0" t="n">
        <v>87824</v>
      </c>
      <c r="J236" s="0" t="n">
        <v>149840</v>
      </c>
      <c r="K236" s="0" t="n">
        <v>8827651</v>
      </c>
      <c r="L236" s="0" t="n">
        <v>103120</v>
      </c>
      <c r="M236" s="0" t="n">
        <v>25229</v>
      </c>
      <c r="N236" s="0" t="n">
        <v>3928</v>
      </c>
      <c r="O236" s="0" t="n">
        <v>1365197</v>
      </c>
      <c r="P236" s="0" t="n">
        <v>994114</v>
      </c>
      <c r="Q236" s="0" t="n">
        <v>4422</v>
      </c>
      <c r="R236" s="0" t="n">
        <v>8052</v>
      </c>
      <c r="S236" s="0" t="n">
        <v>645</v>
      </c>
      <c r="T236" s="0" t="n">
        <v>8929</v>
      </c>
      <c r="U236" s="0" t="n">
        <v>36093</v>
      </c>
      <c r="V236" s="0" t="n">
        <v>619932</v>
      </c>
      <c r="W236" s="0" t="n">
        <v>11219</v>
      </c>
      <c r="X236" s="0" t="n">
        <v>59470</v>
      </c>
      <c r="Y236" s="0" t="n">
        <v>-7008</v>
      </c>
      <c r="Z236" s="0" t="n">
        <v>-7552</v>
      </c>
      <c r="AA236" s="0" t="n">
        <v>9684</v>
      </c>
      <c r="AB236" s="0" t="n">
        <v>1516</v>
      </c>
      <c r="AC236" s="0" t="n">
        <v>6323613</v>
      </c>
      <c r="AD236" s="0" t="n">
        <v>451</v>
      </c>
      <c r="AE236" s="0" t="n">
        <v>47727</v>
      </c>
      <c r="AF236" s="0" t="n">
        <v>3457</v>
      </c>
      <c r="AG236" s="0" t="n">
        <v>4741</v>
      </c>
    </row>
    <row r="237" customFormat="false" ht="12.85" hidden="false" customHeight="false" outlineLevel="0" collapsed="false">
      <c r="A237" s="0" t="s">
        <v>865</v>
      </c>
      <c r="B237" s="39" t="n">
        <v>41343.2650578704</v>
      </c>
      <c r="C237" s="0" t="n">
        <v>500</v>
      </c>
      <c r="D237" s="38" t="n">
        <f aca="false">C237-32</f>
        <v>468</v>
      </c>
      <c r="E237" s="0" t="n">
        <v>44125</v>
      </c>
      <c r="F237" s="0" t="n">
        <v>618995</v>
      </c>
      <c r="G237" s="0" t="n">
        <v>-15036</v>
      </c>
      <c r="H237" s="0" t="n">
        <v>367976</v>
      </c>
      <c r="I237" s="0" t="n">
        <v>84740</v>
      </c>
      <c r="J237" s="0" t="n">
        <v>143928</v>
      </c>
      <c r="K237" s="0" t="n">
        <v>8710830</v>
      </c>
      <c r="L237" s="0" t="n">
        <v>103103</v>
      </c>
      <c r="M237" s="0" t="n">
        <v>23448</v>
      </c>
      <c r="N237" s="0" t="n">
        <v>5756</v>
      </c>
      <c r="O237" s="0" t="n">
        <v>1351945</v>
      </c>
      <c r="P237" s="0" t="n">
        <v>994563</v>
      </c>
      <c r="Q237" s="0" t="n">
        <v>4363</v>
      </c>
      <c r="R237" s="0" t="n">
        <v>7674</v>
      </c>
      <c r="S237" s="0" t="n">
        <v>988</v>
      </c>
      <c r="T237" s="0" t="n">
        <v>7928</v>
      </c>
      <c r="U237" s="0" t="n">
        <v>37157</v>
      </c>
      <c r="V237" s="0" t="n">
        <v>616039</v>
      </c>
      <c r="W237" s="0" t="n">
        <v>10999</v>
      </c>
      <c r="X237" s="0" t="n">
        <v>64999</v>
      </c>
      <c r="Y237" s="0" t="n">
        <v>-6611</v>
      </c>
      <c r="Z237" s="0" t="n">
        <v>-7738</v>
      </c>
      <c r="AA237" s="0" t="n">
        <v>8946</v>
      </c>
      <c r="AB237" s="0" t="n">
        <v>1873</v>
      </c>
      <c r="AC237" s="0" t="n">
        <v>6348365</v>
      </c>
      <c r="AD237" s="0" t="n">
        <v>702</v>
      </c>
      <c r="AE237" s="0" t="n">
        <v>48114</v>
      </c>
      <c r="AF237" s="0" t="n">
        <v>3235</v>
      </c>
      <c r="AG237" s="0" t="n">
        <v>5451</v>
      </c>
    </row>
  </sheetData>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LibreOffice/4.3.0.4$MacOSX_X86_64 LibreOffice_project/62ad5818884a2fc2e5780dd45466868d41009ec0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2010-10-19T11:18:32Z</dcterms:created>
  <dc:creator>modele</dc:creator>
  <dc:language>en-US</dc:language>
  <cp:lastModifiedBy>cepig</cp:lastModifiedBy>
  <dcterms:modified xsi:type="dcterms:W3CDTF">2014-09-19T21:49:11Z</dcterms:modified>
  <cp:revision>0</cp:revision>
</cp:coreProperties>
</file>