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230" windowHeight="597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4" i="1" l="1"/>
  <c r="D4" i="1"/>
  <c r="B4" i="1"/>
  <c r="AC4" i="1" l="1"/>
  <c r="X4" i="1"/>
  <c r="Z4" i="1"/>
  <c r="AD4" i="1"/>
  <c r="AB4" i="1"/>
  <c r="AA4" i="1"/>
  <c r="Y4" i="1"/>
  <c r="W4" i="1"/>
  <c r="V4" i="1"/>
  <c r="O4" i="1"/>
  <c r="N4" i="1"/>
  <c r="P4" i="1"/>
  <c r="Q4" i="1"/>
  <c r="R4" i="1"/>
  <c r="S4" i="1"/>
  <c r="U4" i="1"/>
  <c r="T4" i="1"/>
  <c r="M4" i="1"/>
  <c r="J4" i="1"/>
  <c r="K4" i="1"/>
  <c r="L4" i="1"/>
  <c r="I4" i="1"/>
  <c r="G4" i="1"/>
  <c r="H4" i="1"/>
  <c r="E4" i="1"/>
  <c r="F4" i="1"/>
</calcChain>
</file>

<file path=xl/comments1.xml><?xml version="1.0" encoding="utf-8"?>
<comments xmlns="http://schemas.openxmlformats.org/spreadsheetml/2006/main">
  <authors>
    <author>Wahl, Martin</author>
  </authors>
  <commentList>
    <comment ref="I1" authorId="0">
      <text>
        <r>
          <rPr>
            <b/>
            <sz val="9"/>
            <color indexed="81"/>
            <rFont val="Tahoma"/>
            <family val="2"/>
          </rPr>
          <t>Wahl, Martin:</t>
        </r>
        <r>
          <rPr>
            <sz val="9"/>
            <color indexed="81"/>
            <rFont val="Tahoma"/>
            <family val="2"/>
          </rPr>
          <t xml:space="preserve">
96 unknowns
</t>
        </r>
      </text>
    </comment>
    <comment ref="M1" authorId="0">
      <text>
        <r>
          <rPr>
            <b/>
            <sz val="9"/>
            <color indexed="81"/>
            <rFont val="Tahoma"/>
            <family val="2"/>
          </rPr>
          <t>Wahl, Martin:</t>
        </r>
        <r>
          <rPr>
            <sz val="9"/>
            <color indexed="81"/>
            <rFont val="Tahoma"/>
            <family val="2"/>
          </rPr>
          <t xml:space="preserve">
89 unknowns</t>
        </r>
      </text>
    </comment>
    <comment ref="T1" authorId="0">
      <text>
        <r>
          <rPr>
            <b/>
            <sz val="9"/>
            <color indexed="81"/>
            <rFont val="Tahoma"/>
            <family val="2"/>
          </rPr>
          <t>Wahl, Martin:</t>
        </r>
        <r>
          <rPr>
            <sz val="9"/>
            <color indexed="81"/>
            <rFont val="Tahoma"/>
            <family val="2"/>
          </rPr>
          <t xml:space="preserve">
63 unknowns</t>
        </r>
      </text>
    </comment>
    <comment ref="A4" authorId="0">
      <text>
        <r>
          <rPr>
            <b/>
            <sz val="9"/>
            <color indexed="81"/>
            <rFont val="Tahoma"/>
            <charset val="1"/>
          </rPr>
          <t>Wahl, Martin:</t>
        </r>
        <r>
          <rPr>
            <sz val="9"/>
            <color indexed="81"/>
            <rFont val="Tahoma"/>
            <charset val="1"/>
          </rPr>
          <t xml:space="preserve">
ignoring the "?"
</t>
        </r>
      </text>
    </comment>
  </commentList>
</comments>
</file>

<file path=xl/sharedStrings.xml><?xml version="1.0" encoding="utf-8"?>
<sst xmlns="http://schemas.openxmlformats.org/spreadsheetml/2006/main" count="682" uniqueCount="673">
  <si>
    <t>Adult</t>
  </si>
  <si>
    <t>&gt;2</t>
  </si>
  <si>
    <t>&gt;3</t>
  </si>
  <si>
    <t>Larvae</t>
  </si>
  <si>
    <t>Juveniles</t>
  </si>
  <si>
    <t>Gametes</t>
  </si>
  <si>
    <t>Field</t>
  </si>
  <si>
    <t>Kind of study</t>
  </si>
  <si>
    <t>Laboratory</t>
  </si>
  <si>
    <t>Mesocosm</t>
  </si>
  <si>
    <t>Number of ontogenetic stages examined</t>
  </si>
  <si>
    <t>Number of generations examined</t>
  </si>
  <si>
    <t>Number of factors examined</t>
  </si>
  <si>
    <t>Number of regions examined</t>
  </si>
  <si>
    <t>No</t>
  </si>
  <si>
    <t>Yes</t>
  </si>
  <si>
    <t>% of all studies</t>
  </si>
  <si>
    <t>Ontogenetic stage considered</t>
  </si>
  <si>
    <t>Number of seasons investigated</t>
  </si>
  <si>
    <t>Number of years investigated</t>
  </si>
  <si>
    <t xml:space="preserve">Admittance of fluctuations  </t>
  </si>
  <si>
    <t>Number of studies</t>
  </si>
  <si>
    <t xml:space="preserve"> Effect of ocean acidification on early life stages of Atlantic herring (Clupea harengus L.). Biogeosciences 8:3697-3707</t>
  </si>
  <si>
    <t xml:space="preserve"> Severe tissue damage in Atlantic cod larvae under increasing ocean acidification. Nature Climate Change 2:42-46</t>
  </si>
  <si>
    <t xml:space="preserve"> Egg and early larval stages of Baltic cod, Gadus morhua, are robust to high levels of ocean acidification. Marine Biology 160:1825-1834</t>
  </si>
  <si>
    <t xml:space="preserve"> Effect of ocean acidification on marine fish sperm (Baltic cod: Gadus morhua). Biogeosciences 7:3915-3919</t>
  </si>
  <si>
    <t xml:space="preserve"> A comparison of future increased CO2 and temperature effects on sympatric Heterosigma akashiwo and Prorocentrum minimum. Harmful Algae 7:76-90</t>
  </si>
  <si>
    <t xml:space="preserve"> Effects of ocean acidification on calcification of symbiont-bearing reef foraminifers. Biogeosciences 8:2089-2098</t>
  </si>
  <si>
    <t xml:space="preserve"> Compensatory response of the unicellular-calcifying alga Emiliania huxleyi (Coccolithophoridales, Haptophyta) to ocean acidification. Journal of Oceanography 67:17-25</t>
  </si>
  <si>
    <t>Does elevated pCO2 affect reef octocorals? Ecology and Evolution 3:465-473</t>
  </si>
  <si>
    <t xml:space="preserve"> INFLUENCE OF ENHANCED CO2 ON GROWTH AND PHOTOSYNTHESIS OF THE RED ALGAE GRACILARIA SP AND G-CHILENSIS. Journal of Applied Phycology 5:563-571</t>
  </si>
  <si>
    <t xml:space="preserve"> Rising CO2 and increased light exposure synergistically reduce marine primary productivity. Nature Climate Change 2:519-523</t>
  </si>
  <si>
    <t xml:space="preserve"> Functional impacts of ocean acidification in an ecologically critical foundation species. Journal of Experimental Biology 214:2586-2594</t>
  </si>
  <si>
    <t xml:space="preserve"> Effect of ocean acidification on the early life stages of the blue mussel Mytilus edulis. Biogeosciences 7:2051-2060</t>
  </si>
  <si>
    <t xml:space="preserve"> Long-term effects of warming and ocean acidification are modified by seasonal variation in species responses and environmental conditions. Philosophical Transactions of the Royal Society B-Biological Sciences 368</t>
  </si>
  <si>
    <t xml:space="preserve"> Testing the effect of CO2 concentration on the dynamics of marine heterotrophic bacterioplankton. Limnology and Oceanography 51:1-11</t>
  </si>
  <si>
    <t xml:space="preserve"> Cuttlebone calcification increases during exposure to elevated seawater pCO(2) in the cephalopod Sepia officinalis. Marine Biology 157:1653-1663</t>
  </si>
  <si>
    <t xml:space="preserve"> Predicted levels of future ocean acidification and temperature rise could alter community structure and biodiversity in marine benthic communities. Oikos 120:661-674</t>
  </si>
  <si>
    <t xml:space="preserve"> Physiological effects of hypercapnia in the deep-sea bivalve Acesta excavata (Fabricius, 1779) (Bivalvia; Limidae). Marine Environmental Research 72:135-142</t>
  </si>
  <si>
    <t xml:space="preserve"> Deep-water prawn Pandalus borealis displays a relatively high pH regulatory capacity in response to CO2-induced acidosis. Marine Ecology Progress Series 492:139-151</t>
  </si>
  <si>
    <t xml:space="preserve"> Early developmental gene regulation in Strongylocentrotus purpuratus embryos in response to elevated CO2 seawater conditions. Journal of Experimental Biology 215:2445-2454</t>
  </si>
  <si>
    <t xml:space="preserve"> Consequences of increased temperature and CO2 for phytoplankton community structure in the Bering Sea. Marine Ecology Progress Series 352:9-16</t>
  </si>
  <si>
    <t xml:space="preserve"> Near-future levels of ocean acidification do not affect sperm motility and fertilization kinetics in the oyster Crassostrea gigas. Biogeosciences 6:3009-3015</t>
  </si>
  <si>
    <t xml:space="preserve"> Acid-base responses to lethal aquatic hypercapnia in three marine fishes. Marine Biology 144:153-160</t>
  </si>
  <si>
    <t xml:space="preserve"> The benthic foraminiferal community in a naturally CO2-rich coastal habitat of the southwestern Baltic Sea. Biogeosciences 9:4421-4440</t>
  </si>
  <si>
    <t>Short-term metabolic and growth responses of the cold-water coral Lophelia pertusa to ocean acidification. Deep-Sea Research Part II-Topical Studies in Oceanography 99:27-35</t>
  </si>
  <si>
    <t xml:space="preserve"> Diversity of carbon use strategies in a kelp forest community: implications for a high CO2 ocean. Global Change Biology 17:2488-2497</t>
  </si>
  <si>
    <t xml:space="preserve"> The influence of food supply on the response of Olympia oyster larvae to ocean acidification. Biogeosciences 10:6629-6638</t>
  </si>
  <si>
    <t xml:space="preserve"> Persistent carry-over effects of planktonic exposure to ocean acidification in the Olympia oyster. Ecology 93:2758-2768</t>
  </si>
  <si>
    <t xml:space="preserve"> Effects of seawater pCO(2) and temperature on shell growth, shell stability, condition and cellular stress of Western Baltic Sea Mytilus edulis (L.) and Arctica islandica (L.). Marine Biology 160:2073-2087</t>
  </si>
  <si>
    <t xml:space="preserve"> CARBON-ISOTOPE FRACTIONATION BY MARINE-PHYTOPLANKTON IN CULTURE - THE EFFECTS OF CO2 CONCENTRATION, PH, TEMPERATURE, AND SPECIES. Global Biogeochemical Cycles 8:91-102</t>
  </si>
  <si>
    <t xml:space="preserve"> Elevated CO2 levels affect the activity of nitrate reductase and carbonic anhydrase in the calcifying rhodophyte Corallina officinalis. Journal of Experimental Botany 64:899-908</t>
  </si>
  <si>
    <t xml:space="preserve"> Competition between calcifying and noncalcifying temperate marine macroalgae under elevated CO2 levels. Marine Ecology Progress Series 464:89-105</t>
  </si>
  <si>
    <t xml:space="preserve"> Physiological responses of the calcifying rhodophyte, Corallina officinalis (L.), to future CO2 levels. Marine Biology 159:783-792</t>
  </si>
  <si>
    <t xml:space="preserve"> Maintenance of coelomic fluid pH in sea urchins exposed to elevated CO2: the role of body cavity epithelia and stereom dissolution. Marine Biology 160:2631-2645</t>
  </si>
  <si>
    <t xml:space="preserve"> The effect of CO2 on the photosynthetic physiology of phytoplankton in the Gulf of Alaska. Limnology and Oceanography 55:2011-2024</t>
  </si>
  <si>
    <t xml:space="preserve"> Effects of ocean acidification on hatch size and larval growth of walleye pollock (Theragra chalcogramma). Ices Journal of Marine Science 70:812-822</t>
  </si>
  <si>
    <t xml:space="preserve"> Resiliency of juvenile walleye pollock to projected levels of ocean acidification. Aquatic Biology 17:247-259</t>
  </si>
  <si>
    <t xml:space="preserve"> Growth, photosynthetic properties and Rubisco activities and amounts of marine macroalgae grown under current and elevated seawater CO2 concentrations. Global Change Biology 8:831-840</t>
  </si>
  <si>
    <t xml:space="preserve"> Short-term acute hypercapnia affects cellular responses to trace metals in the hard clams Mercenaria mercenaria. Aquatic Toxicology 140:123-133</t>
  </si>
  <si>
    <t xml:space="preserve"> Interactive effects of elevated temperature and CO2 levels on energy metabolism and biomineralization of marine bivalves Crassostrea virginica and Mercenaria mercenaria. Comparative Biochemistry and Physiology a-Molecular &amp; Integrative Physiology 166:101-111</t>
  </si>
  <si>
    <t xml:space="preserve"> Ocean acidification and warming decrease calcification in the crustose coralline alga Hydrolithon onkodes and increase susceptibility to grazing. Journal of Experimental Marine Biology and Ecology 434:94-101</t>
  </si>
  <si>
    <t xml:space="preserve"> Responses of marine benthic microalgae to elevated CO2. Marine Biology 160:1813-1824</t>
  </si>
  <si>
    <t xml:space="preserve"> Temperate and tropical brown macroalgae thrive, despite decalcification, along natural CO2 gradients. Global Change Biology 18:2792-2803</t>
  </si>
  <si>
    <t xml:space="preserve"> Coralline algal structure is more sensitive to rate, rather than the magnitude, of ocean acidification. Global Change Biology 19:3621-3628</t>
  </si>
  <si>
    <t xml:space="preserve"> Impact of temperature and species interaction on filamentous cyanobacteria may be more important than salinity and increased pCO(2) levels. Marine Biology 160:2063-2072</t>
  </si>
  <si>
    <t xml:space="preserve"> Virioplankton and bacterioplankton in a shallow CO2-dominated hydrothermal vent (Panarea Island, Tyrrhenian Sea). Estuarine Coastal and Shelf Science 97:10-18</t>
  </si>
  <si>
    <t xml:space="preserve"> Negative effects of ocean acidification on two crustose coralline species using genetically homogeneous samples. Marine Environmental Research 94:1-6</t>
  </si>
  <si>
    <t xml:space="preserve"> Natural variation and the capacity to adapt to ocean acidification in the keystone sea urchin Strongylocentrotus purpuratus. Global Change Biology 19:2536-2546</t>
  </si>
  <si>
    <t xml:space="preserve"> Effect of elevated pCO(2) on the production of dimethylsulphoniopropionate (DMSP) and dimethylsulphide (DMS) in two species of Ulva </t>
  </si>
  <si>
    <t xml:space="preserve"> Comparison of the lethal effect of CO2 and acidification on red sea bream (Pagrus major) during the early developmental stages. Marine Pollution Bulletin 48:108-110</t>
  </si>
  <si>
    <t xml:space="preserve"> The effect of seawater CO2 concentration on growth of a natural phytoplankton assemblage in a controlled mesocosm experiment. Limnology and Oceanography 51:1629-1636</t>
  </si>
  <si>
    <t xml:space="preserve"> Synergistic effects of elevated carbon dioxide and sodium hypochlorite on survival and impairment of three phytoplankton species. Algae 28:173-183</t>
  </si>
  <si>
    <t xml:space="preserve"> Effects of elevated pCO(2) on the early development of the commercially important gastropod, Ezo abalone Haliotis discus hannai. Fisheries Oceanography 20:357-366</t>
  </si>
  <si>
    <t xml:space="preserve"> Study on the effects of near-future ocean acidification on marine yeasts: a microcosm approach. Helgoland Marine Research 67:607-621</t>
  </si>
  <si>
    <t xml:space="preserve"> Marine fungi may benefit from ocean acidification. Aquatic Microbial Ecology 69:59-67</t>
  </si>
  <si>
    <t xml:space="preserve"> Ocean acidification causes ecosystem shifts via altered competitive interactions. Nature Climate Change 3:156-159</t>
  </si>
  <si>
    <t xml:space="preserve"> Effects of elevated pCO(2) on early development in the mussel Mytilus galloprovincialis. Aquatic Biology 4:225-233</t>
  </si>
  <si>
    <t xml:space="preserve"> Effects of high CO2 seawater on the copepod (Acartia tsuensis) through all life stages and subsequent generations. Marine Pollution Bulletin 56:1086-1090</t>
  </si>
  <si>
    <t xml:space="preserve"> Effects of elevated seawater CO2 concentration on the meiofauna. Journal of Marine Science and Technology-Taiwan 15:17-22</t>
  </si>
  <si>
    <t xml:space="preserve"> Effects of increased seawater pCO(2) on early development of the oyster Crassostrea gigas. Aquatic Biology 1:91-98</t>
  </si>
  <si>
    <t xml:space="preserve"> Long-term effects of predicted future seawater CO2 conditions on the survival and growth of the marine shrimp Palaemon pacificus. Journal of Experimental Marine Biology and Ecology 367:41-46</t>
  </si>
  <si>
    <t xml:space="preserve"> Effects of raised CO2 concentration on the egg production rate and early development of two marine copepods (Acartia steueri and Acartia erythraea). Marine Pollution Bulletin 49:721-727</t>
  </si>
  <si>
    <t xml:space="preserve"> Effects of increased atmospheric CO2 on sea urchin early development. Marine Ecology Progress Series 274:161-169</t>
  </si>
  <si>
    <t xml:space="preserve"> Ocean acidification reduces biomineralization-related gene expression in the sea urchin, Hemicentrotus pulcherrimus. Marine Biology 159:2819-2826</t>
  </si>
  <si>
    <t xml:space="preserve"> Effect of ocean acidification on growth, gonad development and physiology of the sea urchin Hemicentrotus pulcherrimus. Aquatic Biology 18:281-292</t>
  </si>
  <si>
    <t xml:space="preserve"> Temperature and pCO(2) effect on the bioaccumulation of radionuclides and trace elements in the eggs of the common cuttlefish, Sepia officinalis. Journal of Experimental Marine Biology and Ecology 413:45-49</t>
  </si>
  <si>
    <t xml:space="preserve"> Effects of increased pCO(2) and temperature on trace element (Ag, Cd and Zn) bioaccumulation in the eggs of the common cuttlefish, Sepia officinalis. Biogeosciences 6:2561-2573</t>
  </si>
  <si>
    <t xml:space="preserve"> Effects of ocean acidification on trace element accumulation in the early-life stages of squid Loligo vulgaris. Aquatic Toxicology 105:166-176</t>
  </si>
  <si>
    <t xml:space="preserve"> Effects of environmental hypercapnia on animal physiology: A C-13 NMR study of protein synthesis rates in the marine invertebrate Sipunculus nudus. Comparative Biochemistry and Physiology a-Molecular &amp; Integrative Physiology 144:479-484</t>
  </si>
  <si>
    <t xml:space="preserve"> High sensitivity to chronically elevated CO2 levels in a eurybathic marine sipunculid. Aquatic Toxicology 70:55-61</t>
  </si>
  <si>
    <t xml:space="preserve"> Response of marine viral populations to a nutrient induced phytoplankton bloom at different pCO(2) levels. Biogeosciences 5:523-533</t>
  </si>
  <si>
    <t xml:space="preserve"> The elemental composition of purple sea urchin (Strongylocentrotus purpuratus) calcite and potential effects of pCO(2) during early life stages. Biogeosciences 10:3465-3477</t>
  </si>
  <si>
    <t xml:space="preserve"> Primary production, respiration, and calcification of a coral reef mesocosm under increased CO2 partial pressure. Limnology and Oceanography 47:558-564</t>
  </si>
  <si>
    <t xml:space="preserve"> CHARACTERIZATION AND EXPRESSION ANALYSIS OF THE Lhcf GENE FAMILY IN EMILIANIA HUXLEYI (HAPTOPHYTA) REVEALS DIFFERENTIAL RESPONSES TO LIGHT AND CO2. Journal of Phycology 46:123-134</t>
  </si>
  <si>
    <t xml:space="preserve"> Metal contamination increases the sensitivity of larvae but not gametes to ocean acidification in the polychaete Pomatoceros lamarckii (Quatrefages). Marine Biology 160:2089-2101</t>
  </si>
  <si>
    <t xml:space="preserve"> A marine secondary producer respires and feeds more in a high CO2 ocean. Marine Pollution Bulletin 64:699-703</t>
  </si>
  <si>
    <t xml:space="preserve"> Ocean acidification mediates photosynthetic response to UV radiation and temperature increase in the diatom Phaeodactylum tricornutum. Biogeosciences 9:3931-3942</t>
  </si>
  <si>
    <t xml:space="preserve"> Community-level response of coastal microbial biofilms to ocean acidification in a natural carbon dioxide vent ecosystem. Marine Pollution Bulletin 64:1063-1066</t>
  </si>
  <si>
    <t xml:space="preserve"> Impact of ocean acidification and elevated temperatures on early juveniles of the polar shelled pteropod Limacina helicina: mortality, shell degradation, and shell growth. Biogeosciences 8:919-932</t>
  </si>
  <si>
    <t xml:space="preserve"> Synergistic effects of ocean acidification and warming on overwintering pteropods in the Arctic. Global Change Biology 18:3517-3528</t>
  </si>
  <si>
    <t xml:space="preserve"> Effects of ocean acidification on the metabolic rates of three species of bivalve from southern coast of China. Chinese Journal of Oceanology and Limnology 30:206-211</t>
  </si>
  <si>
    <t xml:space="preserve"> CO2-driven seawater acidification increases photochemical stress in a green alga. Phycologia 51:562-566</t>
  </si>
  <si>
    <t xml:space="preserve"> FUNCTIONAL GENETIC DIVERGENCE IN HIGH CO2 ADAPTED EMILIANIA HUXLEYI POPULATIONS. Evolution 67:1892-1900</t>
  </si>
  <si>
    <t xml:space="preserve"> Effect of ocean acidification on cyanobacteria in the subtropical North Atlantic. Aquatic Microbial Ecology 66:211-222</t>
  </si>
  <si>
    <t xml:space="preserve"> Structural and geochemical alterations in the Mg calcite bryozoan Myriapora truncata under elevated seawater pCO(2) simulating ocean acidification. Marine Ecology-an Evolutionary Perspective 32:211-221</t>
  </si>
  <si>
    <t xml:space="preserve"> Effects of ocean acidification on the embryos and larvae of red king crab, Paralithodes camtschaticus. Marine Pollution Bulletin 69:38-47</t>
  </si>
  <si>
    <t xml:space="preserve"> Seasonal and species-specific response of five brown macroalgae to high atmospheric CO2. Marine Ecology Progress Series 493:91-102</t>
  </si>
  <si>
    <t xml:space="preserve"> The effect of elevated CO2 on growth and competition in experimental phytoplankton communities. Global Change Biology 17:2525-2535</t>
  </si>
  <si>
    <t xml:space="preserve"> The metabolic response of pteropods to acidification reflects natural CO2-exposure in oxygen minimum zones. Biogeosciences 9:747-757</t>
  </si>
  <si>
    <t xml:space="preserve"> Effect of ocean acidification on bacterial abundance, activity and diversity in the Ross Sea, Antarctica. Aquatic Microbial Ecology 70:1-15</t>
  </si>
  <si>
    <t xml:space="preserve"> Calcification rates and the effect of ocean acidification on Mediterranean cold-water corals. Proceedings of the Royal Society B-Biological Sciences 279:1716-1723</t>
  </si>
  <si>
    <t xml:space="preserve"> Early development and molecular plasticity in the Mediterranean sea urchin Paracentrotus lividus exposed to CO2-driven acidification. Journal of Experimental Biology 214:1357-1368</t>
  </si>
  <si>
    <t xml:space="preserve"> Interactive effects of elevated temperature and CO2 levels on metabolism and oxidative stress in two common marine bivalves (Crassostrea virginica and Mercenaria mercenaria). Comparative Biochemistry and Physiology a-Molecular &amp; Integrative Physiology 164:545-553</t>
  </si>
  <si>
    <t xml:space="preserve"> Development Under Elevated pCO(2) Conditions Does Not Affect Lipid Utilization and Protein Content in Early Life-History Stages of the Purple Sea Urchin, Strongylocentrotus purpuratus. Biological Bulletin 223:312-327</t>
  </si>
  <si>
    <t xml:space="preserve"> ELEVATED CARBON DIOXIDE DIFFERENTIALLY ALTERS THE PHOTOPHYSIOLOGY OF THALASSIOSIRA PSEUDONANA (BACILLARIOPHYCEAE) AND EMILIANIA HUXLEYI (HAPTOPHYTA). Journal of Phycology 48:635-646</t>
  </si>
  <si>
    <t xml:space="preserve"> Rapid dissolution of shells of weakly calcified Antarctic benthic macroorganisms indicates high vulnerability to ocean acidification. Antarctic Science 21:449-456</t>
  </si>
  <si>
    <t xml:space="preserve"> Effects of elevated CO2 on the reproduction of two calanoid copepods. Marine Pollution Bulletin 73:428-434</t>
  </si>
  <si>
    <t xml:space="preserve"> MORPHOLOGY OF THE CRUSTOSE CORALLINE ALGA PSEUDOLITHOPHYLLUM MURICATUM (CORALLINALES, RHODOPHYTA) RESPONDS TO 30 YEARS OF OCEAN ACIDIFICATION IN THE NORTHEAST PACIFIC. Journal of Phycology 49:830-837</t>
  </si>
  <si>
    <t xml:space="preserve"> Non-lethal effects of ocean acidification on the symbiont-bearing benthic foraminifer Amphistegina gibbosa. Marine Ecology Progress Series 472:45-60</t>
  </si>
  <si>
    <t>Exposure to Elevated Temperature and PCO2 Reduces Respiration Rate and Energy Status in the Periwinkle Littorina littorea. Physiological and Biochemical Zoology 84:583-594</t>
  </si>
  <si>
    <t xml:space="preserve"> Effects of ocean acidification and elevated temperature on shell plasticity and its energetic basis in an intertidal gastropod. Marine Ecology Progress Series 472:155-168</t>
  </si>
  <si>
    <t xml:space="preserve"> Nutrient interactions between phytoplankton and bacterioplankton under different carbon dioxide regimes. Journal of Applied Phycology 19:229-237</t>
  </si>
  <si>
    <t xml:space="preserve"> Effects of long-term acclimation to environmental hypercapnia on extracellular acid-base status and metabolic capacity in Mediterranean fish Sparus aurata. Marine Biology 150:1417-1429</t>
  </si>
  <si>
    <t xml:space="preserve"> Parental environment mediates impacts of increased carbon dioxide on a coral reef fish. Nature Climate Change 2:858-861</t>
  </si>
  <si>
    <t xml:space="preserve"> Increased CO2 stimulates reproduction in a coral reef fish. Global Change Biology 19:3037-3045</t>
  </si>
  <si>
    <t xml:space="preserve"> The effect of carbon dioxide on growth of juvenile Atlantic cod Gadus morhua L. Aquatic Toxicology 102:24-30</t>
  </si>
  <si>
    <t xml:space="preserve"> Effect of CO2 enrichment on bacterial metabolism in an Arctic fjord. Biogeosciences 10:3285-3296</t>
  </si>
  <si>
    <t xml:space="preserve"> Effects of long-term high CO2 exposure on two species of coccolithophores. Biogeosciences 7:1109-1116</t>
  </si>
  <si>
    <t xml:space="preserve"> Interacting effects of elevated temperature and ocean acidification on the aerobic performance of coral reef fishes. Marine Ecology Progress Series 388:235-242</t>
  </si>
  <si>
    <t xml:space="preserve"> Effects of ocean acidification on the early life history of a tropical marine fish. Proceedings of the Royal Society B-Biological Sciences 276:3275-3283</t>
  </si>
  <si>
    <t xml:space="preserve"> Ocean acidification does not affect the early life history development of a tropical marine fish. Marine Ecology Progress Series 423:211-221</t>
  </si>
  <si>
    <t xml:space="preserve"> Effect of ocean acidification on otolith development in larvae of a tropical marine fish. Biogeosciences 8:1631-1641</t>
  </si>
  <si>
    <t xml:space="preserve"> Elevated CO2 affects the behavior of an ecologically and economically important coral reef fish. Marine Biology 160:2137-2144</t>
  </si>
  <si>
    <t xml:space="preserve"> Consequences of a simulated rapid ocean acidification event for benthic ecosystem processes and functions. Marine Pollution Bulletin 73:435-442</t>
  </si>
  <si>
    <t xml:space="preserve"> Impact of medium-term exposure to elevated pCO(2) levels on the physiological energetics of the mussel Mytilus chilensis. Chemosphere 90:1242-1248</t>
  </si>
  <si>
    <t xml:space="preserve"> The response of marine picoplankton to ocean acidification. Environmental Microbiology 14:2293-2307</t>
  </si>
  <si>
    <t xml:space="preserve"> Noncalcifying larvae in a changing ocean: warming, not acidification/hypercapnia, is the dominant stressor on development of the sea star Meridiastra calcar. Global Change Biology 18:2466-2476</t>
  </si>
  <si>
    <t xml:space="preserve"> Mesozooplankton community development at elevated CO2 concentrations: results from a mesocosm experiment in an Arctic fjord. Biogeosciences 10:1391-1406</t>
  </si>
  <si>
    <t xml:space="preserve"> Elevated CO2 affects shell dissolution rate but not calcification rate in a marine snail. Proceedings of the Royal Society B-Biological Sciences 277:2553-2558</t>
  </si>
  <si>
    <t xml:space="preserve"> Near-future carbon dioxide levels alter fish behaviour by interfering with neurotransmitter function. Nature Climate Change 2:201-204</t>
  </si>
  <si>
    <t xml:space="preserve"> Physiological responses of three temperate coralline algae from contrasting habitats to near-future ocean acidification. Journal of Experimental Marine Biology and Ecology 448:179-187</t>
  </si>
  <si>
    <t xml:space="preserve"> Predicted impact of ocean acidification on a marine invertebrate: elevated CO2 alters response to thermal stress in sea urchin larvae. Marine Biology 156:439-446</t>
  </si>
  <si>
    <t xml:space="preserve"> Ocean acidification alters skeletogenesis and gene expression in larval sea urchins. Marine Ecology Progress Series 398:157-171</t>
  </si>
  <si>
    <t xml:space="preserve"> Calcification responses of symbiotic and aposymbiotic corals to near-future levels of ocean acidification. Biogeosciences 10:6807-6814</t>
  </si>
  <si>
    <t xml:space="preserve"> Response of macroalgal assemblages from rockpools to climate change: effects of persistent increase in temperature and CO2. Oikos 122:1065-1079</t>
  </si>
  <si>
    <t xml:space="preserve"> Temperature and CO2 additively regulate physiology, morphology and genomic responses of larval sea urchins, Strongylocentrotus purpuratus. Proceedings of the Royal Society B-Biological Sciences 280</t>
  </si>
  <si>
    <t xml:space="preserve"> Response of eelgrass Zostera marina to CO2 enrichment: possible impacts of climate change and potential for remediation of coastal habitats. Marine Ecology Progress Series 344:1-13</t>
  </si>
  <si>
    <t xml:space="preserve"> Larval development of the barnacle Amphibalanus improvisus responds variably but robustly to near-future ocean acidification. Ices Journal of Marine Science 70:805-811</t>
  </si>
  <si>
    <t xml:space="preserve"> Populations of the Sydney rock oyster, Saccostrea glomerata, vary in response to ocean acidification. Marine Biology 158:689-697</t>
  </si>
  <si>
    <t xml:space="preserve"> Comparing the effect of elevated pCO(2) and temperature on the fertilization and early development of two species of oysters. Marine Biology 157:2435-2452</t>
  </si>
  <si>
    <t xml:space="preserve"> Adult exposure influences offspring response to ocean acidification in oysters. Global Change Biology 18:82-92</t>
  </si>
  <si>
    <t xml:space="preserve"> Effects of increased atmospheric CO(2) on small and intermediate sized osmotrophs during a nutrient induced phytoplankton bloom. Biogeosciences 5:739-748</t>
  </si>
  <si>
    <t xml:space="preserve"> Consequences of catecholamine release on ventilation and blood oxygen transport during hypoxia and hypercapnia in an elasmobranch (Squalus acanthias) and a teleost (Oncorhynchus mykiss). Journal of Experimental Biology 199:2105-2118</t>
  </si>
  <si>
    <t xml:space="preserve"> Benthic foraminifera show some resilience to ocean acidification in the northern Gulf of California, Mexico. Marine Pollution Bulletin 73:452-462</t>
  </si>
  <si>
    <t xml:space="preserve"> Impact of ocean acidification in the metabolism and swimming behavior of the dolphinfish (Coryphaena hippurus) early larvae. Marine Biology 161:725-729</t>
  </si>
  <si>
    <t xml:space="preserve"> Response of bacterioplankton activity in an Arctic fjord system to elevated pCO(2): results from a mesocosm perturbation study. Biogeosciences 10:297-314</t>
  </si>
  <si>
    <t xml:space="preserve"> Direct and indirect effects of ocean acidification and warming on a marine plant-herbivore interaction. Oecologia 173:1113-1124</t>
  </si>
  <si>
    <t xml:space="preserve"> Effects of ocean acidification on macroalgal communities. Journal of Experimental Marine Biology and Ecology 400:278-287</t>
  </si>
  <si>
    <t xml:space="preserve"> The effect of ocean acidification on early algal colonization stages at natural CO2 vents. Marine Biology 160:2247-2259</t>
  </si>
  <si>
    <t xml:space="preserve"> Species-specific consequences of ocean acidification for the calcareous tropical green algae Halimeda. Marine Ecology Progress Series 440:67-78</t>
  </si>
  <si>
    <t xml:space="preserve"> Ocean acidification weakens the structural integrity of coralline algae. Global Change Biology 18:2804-2812</t>
  </si>
  <si>
    <t xml:space="preserve"> Calcification, growth and mortality of juvenile clams Ruditapes decussatus under increased pCO(2) and reduced pH: Variable responses to ocean acidification at local scales? Journal of Experimental Marine Biology and Ecology 396:177-184</t>
  </si>
  <si>
    <t xml:space="preserve"> Seawater acidification by CO2 in a coastal lagoon environment: Effects on life history traits of juvenile mussels Mytilus galloprovincialis. Journal of Experimental Marine Biology and Ecology 424:89-98</t>
  </si>
  <si>
    <t>Effect of increased pCO2 on bacterial assemblage shifts in response to glucose addition in Fram Strait seawater mesocosms. Fems Microbiology Ecology 82:713-723</t>
  </si>
  <si>
    <t xml:space="preserve"> Ocean acidification and warming scenarios increase microbioerosion of coral skeletons. Global Change Biology 19:1919-1929</t>
  </si>
  <si>
    <t xml:space="preserve"> Are jellyfish increasing in response to ocean acidification? Limnology and Oceanography 53:2040-2045</t>
  </si>
  <si>
    <t xml:space="preserve"> Response of the calcifying coccolithophore Emiliania huxleyi to low pH/high pCO(2): from physiology to molecular level. Marine Biology 158:551-560</t>
  </si>
  <si>
    <t xml:space="preserve"> Skeletal mineralogy in a high-CO2 world. Journal of Experimental Marine Biology and Ecology 403:54-64</t>
  </si>
  <si>
    <t xml:space="preserve"> A nonlinear calcification response to CO2-induced ocean acidification by the coral Oculina arbuscula. Coral Reefs 29:661-674</t>
  </si>
  <si>
    <t xml:space="preserve"> Coral and mollusc resistance to ocean acidification adversely affected by warming. Nature Climate Change 1:308-312</t>
  </si>
  <si>
    <t xml:space="preserve"> Effects of ocean acidification and high temperatures on the bryozoan Myriapora truncata at natural CO2 vents. Marine Ecology-an Evolutionary Perspective 31:447-456</t>
  </si>
  <si>
    <t xml:space="preserve"> Ocean acidification and seaweed reproduction: increased CO2 ameliorates the negative effect of lowered pH on meiospore germination in the giant kelp Macrocystis pyrifera (Laminariales, Phaeophyceae). Global Change Biology 18:854-864</t>
  </si>
  <si>
    <t xml:space="preserve"> Effects of increased pCO(2) and temperature on the North Atlantic spring bloom. II. Microzooplankton abundance and grazing. Marine Ecology Progress Series 388:27-40</t>
  </si>
  <si>
    <t xml:space="preserve"> FORECASTED CO2 MODIFIES THE INFLUENCE OF LIGHT IN SHAPING SUBTIDAL HABITAT. Journal of Phycology 47:744-752</t>
  </si>
  <si>
    <t xml:space="preserve"> Synergistic effects of climate change and local stressors: CO2 and nutrient-driven change in subtidal rocky habitats. Global Change Biology 15:2153-2162</t>
  </si>
  <si>
    <t>Ocean acidification increases the vulnerability of native oysters to predation by invasive snails. Proceedings of the Royal Society B-Biological Sciences 281:8</t>
  </si>
  <si>
    <t xml:space="preserve"> Variation in plastic responses of a globally distributed picoplankton species to ocean acidification. Nature Climate Change 3:298-302</t>
  </si>
  <si>
    <t xml:space="preserve"> Sperm swimming in the polychaete Galeolaria caespitosa shows substantial inter-individual variability in response to future ocean acidification. Marine Pollution Bulletin 78:213-217</t>
  </si>
  <si>
    <t xml:space="preserve"> Temporal biomass dynamics of an Arctic plankton bloom in response to increasing levels of atmospheric carbon dioxide. Biogeosciences 10:161-180</t>
  </si>
  <si>
    <t xml:space="preserve"> Response of coccolithophorid Emiliania huxleyi to elevated partial pressure of CO2 under nitrogen limitation. Marine Ecology Progress Series 261:111-122</t>
  </si>
  <si>
    <t xml:space="preserve"> Alterations in seawater pH and CO2 affect calcification and photosynthesis in the tropical coralline alga, Hydrolithon sp (Rhodophyta). Estuarine Coastal and Shelf Science 84:337-341</t>
  </si>
  <si>
    <t xml:space="preserve"> Ocean Acidification and Fertilization in the Antarctic Sea Urchin Sterechinus neumayeri: the Importance of Polyspermy. Environmental Science &amp; Technology 48:713-722</t>
  </si>
  <si>
    <t xml:space="preserve"> Impacts of ocean acidification in naturally variable coral reef flat ecosystems. Journal of Geophysical Research-Oceans 117</t>
  </si>
  <si>
    <t xml:space="preserve"> Effect of increased atmospheric CO2 on shallow water marine benthos. Journal of Geophysical Research-Oceans 110</t>
  </si>
  <si>
    <t xml:space="preserve"> Impact of medium-term exposure to CO2 enriched seawater on the physiological functions of the velvet swimming crab Necora puber. Aquatic Biology 10:11-21</t>
  </si>
  <si>
    <t xml:space="preserve"> Effect of elevated CO2 on the dynamics of particle-attached and free-living bacterioplankton communities in an Arctic fjord. Biogeosciences 10:181-191</t>
  </si>
  <si>
    <t xml:space="preserve"> Influence of CO2-related seawater acidification on extracellular acid-base balance in the velvet swimming crab Necora puber. Marine Biology 151:1117-1125</t>
  </si>
  <si>
    <t xml:space="preserve"> Acute extracellular acid-base disturbance in the burrowing sea urchin Brissopsis lyrifera during exposure to a simulated CO2 release. Science of the Total Environment 427:203-207</t>
  </si>
  <si>
    <t xml:space="preserve"> Impact of CO2-acidified seawater on the extracellular acid-base balance of the northern sea urchin Strongylocentrotus droebachiensis. Journal of Experimental Marine Biology and Ecology 407:19-25</t>
  </si>
  <si>
    <t xml:space="preserve"> CO2 induced seawater acidification impacts sea urchin larval development II: Gene expression patterns in pluteus larvae. Comparative Biochemistry and Physiology a-Molecular &amp; Integrative Physiology 160:320-330</t>
  </si>
  <si>
    <t xml:space="preserve"> Digestion in sea urchin larvae impaired under ocean acidification. Nature Climate Change 3:1044-1049</t>
  </si>
  <si>
    <t xml:space="preserve"> Resource allocation and extracellular acid-base status in the sea urchin Strongylocentrotus droebachiensis in response to CO2 induced seawater acidification. Aquatic Toxicology 110:194-207</t>
  </si>
  <si>
    <t xml:space="preserve"> CO2 induced seawater acidification impacts sea urchin larval development I: Elevated metabolic rates decrease scope for growth and induce developmental delay. Comparative Biochemistry and Physiology a-Molecular &amp; Integrative Physiology 160:331-340</t>
  </si>
  <si>
    <t xml:space="preserve"> Embryonic response to long-term exposure of the marine crustacean Nephrops norvegicus to ocean acidification and elevated temperature. Ecology and Evolution 3:5055-5065</t>
  </si>
  <si>
    <t xml:space="preserve"> Microzooplankton grazing and phytoplankton growth in marine mesocosms with increased CO2 levels. Biogeosciences 5:1145-1156</t>
  </si>
  <si>
    <t xml:space="preserve"> Light availability determines susceptibility of reef building corals to ocean acidification. Coral Reefs 32:327-337</t>
  </si>
  <si>
    <t xml:space="preserve"> Sea anemones may thrive in a high CO2 world. Global Change Biology 18:3015-3025</t>
  </si>
  <si>
    <t xml:space="preserve"> Synergistic effects of pCO(2) and iron availability on nutrient consumption ratio of the Bering Sea phytoplankton community. Biogeosciences 10:6309-6321</t>
  </si>
  <si>
    <t xml:space="preserve"> Effects of changing pCO(2) and phosphate availability on domoic acid production and physiology of the marine harmful bloom diatom Pseudo-nitzschia multiseries. Limnology and Oceanography 56:829-840</t>
  </si>
  <si>
    <t xml:space="preserve"> Effects of low pCO(2) conditions on sea urchin larval size. Marine Ecology-an Evolutionary Perspective 34:443-450</t>
  </si>
  <si>
    <t xml:space="preserve"> Altered kelp (Laminariales) phlorotannins and growth under elevated carbon dioxide and ultraviolet-B treatments can influence associated intertidal food webs. Global Change Biology 13:1696-1709</t>
  </si>
  <si>
    <t xml:space="preserve"> Minor impact of ocean acidification to the composition of the active microbial community in an Arctic sediment. Environmental Microbiology Reports 5:851-860</t>
  </si>
  <si>
    <t xml:space="preserve"> Ocean acidification does not affect the physiology of the tropical coral Acropora digitifera during a 5-week experiment. Coral Reefs 32:305-314</t>
  </si>
  <si>
    <t xml:space="preserve"> A field study of the effects of CO2 ocean disposal on mobile deep-sea animals. Marine Chemistry 72:95-101</t>
  </si>
  <si>
    <t xml:space="preserve"> Response of two marine bacterial isolates to high CO2 concentration. Marine Ecology Progress Series 453:27-36</t>
  </si>
  <si>
    <t xml:space="preserve"> Exposure to carbon dioxide-rich seawater is stressful for some deep-sea species: an in situ, behavioral study. Marine Ecology Progress Series 340:9-16</t>
  </si>
  <si>
    <t xml:space="preserve"> Simulated sequestration of industrial carbon dioxide at a deep-sea site: Effects on species of harpacticoid copepods. Journal of Experimental Marine Biology and Ecology 330:151-158</t>
  </si>
  <si>
    <t xml:space="preserve"> CO2-enrichment effects on eelgrass (Zostera marina L) and bull kelp (Nereocystis luetkeana (Mert) P &amp; R). Water Air and Soil Pollution 88:383-391</t>
  </si>
  <si>
    <t xml:space="preserve"> Food availability outweighs ocean acidification effects in juvenile Mytilus edulis: laboratory and field experiments. Global Change Biology 19:1017-1027</t>
  </si>
  <si>
    <t xml:space="preserve"> Calcifying invertebrates succeed in a naturally CO2-rich coastal habitat but are threatened by high levels of future acidification. Biogeosciences 7:3879-3891</t>
  </si>
  <si>
    <t xml:space="preserve"> Elevated pCO(2) causes developmental delay in early larval Pacific oysters, Crassostrea gigas. Marine Biology 160:1973-1982</t>
  </si>
  <si>
    <t xml:space="preserve"> Transcriptomic response of sea urchin larvae Strongylocentrotus purpuratus to CO2-driven seawater acidification. Journal of Experimental Biology 212:2579-2594</t>
  </si>
  <si>
    <t xml:space="preserve"> Proteomic response to elevated P-CO2 level in eastern oysters, Crassostrea virginica: evidence for oxidative stress. Journal of Experimental Biology 214:1836-1844</t>
  </si>
  <si>
    <t xml:space="preserve"> The influence of increased temperature and carbon dioxide levels on the benthic/sea ice diatom Navicula directa. Polar Biology 35:205-214</t>
  </si>
  <si>
    <t xml:space="preserve"> Synergism between elevated pCO(2) and temperature on the Antarctic sea ice diatom Nitzschia lecointei. Biogeosciences 10:6391-6401</t>
  </si>
  <si>
    <t xml:space="preserve"> CO2 effects on taxonomic composition and nutrient utilization in an Equatorial Pacific phytoplankton assemblage. Marine Ecology Progress Series 236:37-43</t>
  </si>
  <si>
    <t xml:space="preserve"> INORGANIC CARBON UTILIZATION BY ROSS SEA PHYTOPLANKTON ACROSS NATURAL AND EXPERIMENTAL CO2 GRADIENTS. Journal of Phycology 46:433-443</t>
  </si>
  <si>
    <t xml:space="preserve"> Sensitivity of Antarctic phytoplankton species to ocean acidification: Growth, carbon acquisition, and species interaction. Limnology and Oceanography 58:997-1007</t>
  </si>
  <si>
    <t xml:space="preserve"> The effect of pCO(2) on carbon acquisition and intracellular assimilation in four marine diatoms. Journal of Experimental Marine Biology and Ecology 376:26-36</t>
  </si>
  <si>
    <t xml:space="preserve"> Effects of ocean acidification, temperature and nutrient regimes on the appendicularian Oikopleura dioica: a mesocosm study. Marine Biology 160:2175-2187</t>
  </si>
  <si>
    <t xml:space="preserve"> Productivity gains do not compensate for reduced calcification under near-future ocean acidification in the photosynthetic benthic foraminifer species Marginopora vertebralis. Global Change Biology 18:2781-2791</t>
  </si>
  <si>
    <t xml:space="preserve"> Effects of elevated pCO(2) and the effect of parent acclimation on development in the tropical Pacific sea urchin Echinometra mathaei. Marine Biology 160:1913-1926</t>
  </si>
  <si>
    <t xml:space="preserve"> Calcification and photobiology in symbiont-bearing benthic foraminifera and responses to a high CO2 environment. Journal of Experimental Marine Biology and Ecology 424:15-24</t>
  </si>
  <si>
    <t xml:space="preserve"> Impact of anthropogenic ocean acidification on thermal tolerance of the spider crab Hyas araneus. Biogeosciences 6:2207-2215</t>
  </si>
  <si>
    <t xml:space="preserve"> Near-future ocean acidification causes differences in microbial associations within diverse coral reef taxa. Environmental Microbiology Reports 5:243-251</t>
  </si>
  <si>
    <t xml:space="preserve"> Ocean acidification reduces induction of coral settlement by crustose coralline algae. Global Change Biology 19:303-315</t>
  </si>
  <si>
    <t xml:space="preserve"> THE EFFECTS OF EXPOSURE TO NEAR-FUTURE LEVELS OF OCEAN ACIDIFICATION ON ACTIVITY AND BYSSUS PRODUCTION OF THE AKOYA PEARL OYSTER, PINCTADA FUCATA. Journal of Shellfish Research 30:85-88</t>
  </si>
  <si>
    <t xml:space="preserve"> The effects of exposure to near-future levels of ocean acidification on shell characteristics of Pinctada fucata (Bivalvia: Pteriidae). Molluscan Research 30:125-130</t>
  </si>
  <si>
    <t xml:space="preserve"> Influence of CO2-induced acidification on the reproduction of a key Arctic copepod Calanus glacialis. Journal of Experimental Marine Biology and Ecology 428:39-42</t>
  </si>
  <si>
    <t xml:space="preserve"> Effects of CO2 induced seawater acidification on infaunal diversity and sediment nutrient fluxes. Marine Ecology Progress Series 379:59-75</t>
  </si>
  <si>
    <t xml:space="preserve"> Impact of CO2-induced seawater acidification on the burrowing activity of Nereis virens and sediment nutrient flux. Marine Ecology Progress Series 341:111-122</t>
  </si>
  <si>
    <t xml:space="preserve"> Effects of ocean acidification and global warming on reef bioerosion-lessons from a clionaid sponge. Aquatic Biology 19:111-127</t>
  </si>
  <si>
    <t xml:space="preserve"> Effects of ocean acidification on microbial community composition of, and oxygen fluxes through, biofilms from the Great Barrier Reef. Environmental Microbiology 13:2976-2989</t>
  </si>
  <si>
    <t xml:space="preserve"> Response of larval barnacle proteome to CO2-driven seawater acidification. Comparative Biochemistry and Physiology D-Genomics &amp; Proteomics 6:310-321</t>
  </si>
  <si>
    <t xml:space="preserve"> Ocean acidification may increase calcification rates, but at a cost. Proceedings of the Royal Society B-Biological Sciences 275:1767-1773</t>
  </si>
  <si>
    <t xml:space="preserve"> The influence of hypercapnia and the infaunal brittlestar Amphiura filiformis on sediment nutrient flux - will ocean acidification affect nutrient exchange? Biogeosciences 6:2015-2024</t>
  </si>
  <si>
    <t xml:space="preserve"> Effect of CO2 enrichment on competition between Skeletonema costatum and Heterosigma akashiwo. Chinese Journal of Oceanology and Limnology 28:933-939</t>
  </si>
  <si>
    <t xml:space="preserve"> Effects of Seawater Acidification by Ocean CO2 Sequestration on Bathypelagic Prokaryote Activities. Journal of Oceanography 66:571-580</t>
  </si>
  <si>
    <t xml:space="preserve"> Metabolically active microbial communities in marine sediment under high-CO2 and low-pH extremes. Isme Journal 7:555-567</t>
  </si>
  <si>
    <t xml:space="preserve"> Physiological responses of the marine diatom Thalassiosira pseudonana to increased pCO(2) and seawater acidity. Marine Environmental Research 79:142-151</t>
  </si>
  <si>
    <t xml:space="preserve"> Ultraviolet radiation modulates the physiological responses of the calcified rhodophyte Corallina officinalis to elevated CO2. Botanica Marina 56:161-168</t>
  </si>
  <si>
    <t xml:space="preserve"> Impacts of elevated CO2 on particulate and dissolved organic matter production: microcosm experiments using iron-deficient plankton communities in open subarctic waters. Journal of Oceanography 69:601-618</t>
  </si>
  <si>
    <t xml:space="preserve"> Effects of elevated CO2 on sensitivity of six species of algae and interspecific competition of three species of algae. Journal of Environmental Sciences-China 18:353-358</t>
  </si>
  <si>
    <t xml:space="preserve"> Effects of CO2 enrichment on photosynthesis, lipid peroxidation and activities of antioxidative enzymes of Platymonas subcordiformis subjected to UV-B radiation stress. Acta Botanica Sinica 46:682-690</t>
  </si>
  <si>
    <t xml:space="preserve"> The ocean acidification seascape and its relationship to the performance of calcifying marine invertebrates: Laboratory experiments on the development of urchin larvae framed by environmentally-relevant pCO(2)/pH. Journal of Experimental Marine Biology and Ecology 400:288-295</t>
  </si>
  <si>
    <t xml:space="preserve"> Impacts of CO2-driven seawater acidification on survival, egg production rate and hatching success of four marine copepods. Acta Oceanologica Sinica 30:86-94</t>
  </si>
  <si>
    <t>The larvae of congeneric gastropods showed differential responses to the combined effects of ocean acidification, temperature and salinity. Marine Pollution Bulletin 79:39-46</t>
  </si>
  <si>
    <t xml:space="preserve"> Response of bacterioplankton community structure to an artificial gradient of pCO(2) in the Arctic Ocean. Biogeosciences 10:3679-3689</t>
  </si>
  <si>
    <t xml:space="preserve">Aberle N, Schulz KG, Stuhr A, Malzahn AM, Ludwig A, Riebesell U </t>
  </si>
  <si>
    <t xml:space="preserve">Albright R, Langdon C </t>
  </si>
  <si>
    <t xml:space="preserve">Allgaier M, Riebesell U, Vogt M, Thyrhaug R, Grossart HP </t>
  </si>
  <si>
    <t xml:space="preserve">Andersen S, Grefsrud ES, Harboe T </t>
  </si>
  <si>
    <t xml:space="preserve">Arnosti C, Grossart HP, Muhling M, Joint I, Passow U </t>
  </si>
  <si>
    <t xml:space="preserve">Asnaghi V, Mangialajo L, Gattuso JP, Francour P, Privitera D, Chiantore M </t>
  </si>
  <si>
    <t xml:space="preserve">Avgoustidi V, Nightingale PD, Joint I, Steinke M, Turner SM, Hopkins FE, Liss PS </t>
  </si>
  <si>
    <t xml:space="preserve">Barry JP, Buck KR, Lovera C, Brewer PG, Seibel BA, Drazen JC, Tamburri MN, Whaling PJ, Kuhnz L, Pane EF </t>
  </si>
  <si>
    <t xml:space="preserve">Barry JP, Buck KR, Lovera CF, Kuhnz L, Whaling PJ, Peltzer ET, Walz P, Brewer PG </t>
  </si>
  <si>
    <t xml:space="preserve">Barry JP, Drazen JC </t>
  </si>
  <si>
    <t xml:space="preserve">Basallote MD, Rodriguez-Romero A, Blasco J, DelValls A, Riba I </t>
  </si>
  <si>
    <t xml:space="preserve">Bates NR, Amat A, Andersson AJ </t>
  </si>
  <si>
    <t xml:space="preserve">Baumann H, Talmage SC, Gobler CJ </t>
  </si>
  <si>
    <t xml:space="preserve">Bechmann RK, Taban IC, Westerlund S, Godal BF, Arnberg M, Vingen S, Ingvarsdottir A, Baussant T </t>
  </si>
  <si>
    <t xml:space="preserve">Beesley A, Lowe DM, Pascoe CK, Widdicombe S </t>
  </si>
  <si>
    <t xml:space="preserve">Beniash E, Ivanina A, Lieb NS, Kurochkin I, Sokolova IM </t>
  </si>
  <si>
    <t xml:space="preserve">Bernhard JM, Barry JP, Buck KR, Starczak VR </t>
  </si>
  <si>
    <t xml:space="preserve">Bibby R, Cleall-Harding P, Rundle S, Widdicombe S, Spicer J </t>
  </si>
  <si>
    <t xml:space="preserve">Bignami S, Sponaugle S, Cowen RK </t>
  </si>
  <si>
    <t xml:space="preserve">Biswas H, Cros A, Yadav K, Ramana VV, Prasad VR, Acharyya T, Babu PVR </t>
  </si>
  <si>
    <t xml:space="preserve">Biswas H, Gadi SD, Ramana VV, Bharathi MD, Priyan RK, Manjari DT, Kumar MD </t>
  </si>
  <si>
    <t xml:space="preserve">Borell EM, Steinke M, Fine M </t>
  </si>
  <si>
    <t xml:space="preserve">Bradassi F, Cumani F, Bressan G, Dupont S </t>
  </si>
  <si>
    <t xml:space="preserve">Brading P, Warner ME, Davey P, Smith DJ, Achterberg EP, Suggett DJ </t>
  </si>
  <si>
    <t xml:space="preserve">Bramanti L, Movilla J, Guron M, Calvo E, Gori A, Dominguez-Carrio C, Grinyo J, Lopez-Sanz A, Martinez-Quintana A, Pelejero C, Ziveri P, Rossi S </t>
  </si>
  <si>
    <t xml:space="preserve">Brussaard CPD, Noordeloos AAM, Witte H, Collenteur MCJ, Schulz KG, Ludwig A, Riebesell U </t>
  </si>
  <si>
    <t xml:space="preserve">Budenbender J, Riebesell U, Form A </t>
  </si>
  <si>
    <t xml:space="preserve">Burkhardt S, Riebesell U, Zondervan I </t>
  </si>
  <si>
    <t xml:space="preserve">Burkhardt S, Zondervan I, Riebesell U </t>
  </si>
  <si>
    <t xml:space="preserve">Byrne M, Lamare M, Winter D, Dworjanyn SA, Uthicke S </t>
  </si>
  <si>
    <t xml:space="preserve">Calosi P, Rastrick SPS, Graziano M, Thomas SC, Baggini C, Carter HA, Hall-Spencer JM, Milazzo M, Spicer JI </t>
  </si>
  <si>
    <t xml:space="preserve">Carreira C, Heldal M, Bratbak G </t>
  </si>
  <si>
    <t xml:space="preserve">Carter HA, Ceballos-Osuna L, Miller NA, Stillman JH </t>
  </si>
  <si>
    <t xml:space="preserve">Casareto BE, Niraula MP, Fujimura H, Suzuki Y </t>
  </si>
  <si>
    <t xml:space="preserve">Ceballos-Osuna L, Carter HA, Miller NA, Stillman JH </t>
  </si>
  <si>
    <t xml:space="preserve">Chan KYK, Grunbaum D, Arnberg M, Thorndyke M, Dupont ST </t>
  </si>
  <si>
    <t xml:space="preserve">Chan KYK, Grunbaum D, O'Donnell MJ </t>
  </si>
  <si>
    <t xml:space="preserve">Christen N, Calosi P, McNeill CL, Widdicombe S </t>
  </si>
  <si>
    <t xml:space="preserve">Christensen AB, Nguyen HD, Byrne M </t>
  </si>
  <si>
    <t xml:space="preserve">Chua CM, Leggat W, Moya A, Baird AH </t>
  </si>
  <si>
    <t xml:space="preserve">Cigliano M, Gambi MC, Rodolfo-Metalpa R, Patti FP, Hall-Spencer JM </t>
  </si>
  <si>
    <t xml:space="preserve">Collard M, Catarino AI, Bonnet S, Flammang P, Dubois P </t>
  </si>
  <si>
    <t xml:space="preserve">Collins S </t>
  </si>
  <si>
    <t xml:space="preserve">Collins S, Sultemeyer D, Bell G </t>
  </si>
  <si>
    <t xml:space="preserve">Comeau S, Gorsky G, Jeffree R, Teyssie JL, Gattuso JP </t>
  </si>
  <si>
    <t xml:space="preserve">Connell SD, Russell BD </t>
  </si>
  <si>
    <t xml:space="preserve">Cornwall CE, Hepburn CD, McGraw CM, Currie KI, Pilditch CA, Hunter KA, Boyd PW, Hurd CL </t>
  </si>
  <si>
    <t xml:space="preserve">Couturier CS, Stecyk JAW, Rummer JL, Munday PL, Nilsson GE </t>
  </si>
  <si>
    <t xml:space="preserve">Crim RN, Sunday JM, Harley CDG </t>
  </si>
  <si>
    <t xml:space="preserve">Crook ED, Cooper H, Potts DC, Lambert T, Paytan A </t>
  </si>
  <si>
    <t xml:space="preserve">Crook ED, Potts D, Rebolledo-Vieyra M, Hernandez L, Paytan A </t>
  </si>
  <si>
    <t xml:space="preserve">Czerny J, Ramos JBE, Riebesell U </t>
  </si>
  <si>
    <t xml:space="preserve">Czerny J, Schulz KG, Boxhammer T, Bellerby RGJ, Budenbender J, Engel A, Krug SA, Ludwig A, Nachtigall K, Nondal G, Niehoff B, Silyakova A, Riebesell U </t>
  </si>
  <si>
    <t xml:space="preserve">Dashfield SL, Somerfield PJ, Widdicombe S, Austen MC, Nimmo M </t>
  </si>
  <si>
    <t xml:space="preserve">De Bodt C, Van Oostende N, Harlay J, Sabbe K, Chou L </t>
  </si>
  <si>
    <t xml:space="preserve">Devine BM, Munday PL, Jones GP </t>
  </si>
  <si>
    <t xml:space="preserve">Diaz-Pulido G, Anthony KRN, Kline DI, Dove S, Hoegh-Guldberg O </t>
  </si>
  <si>
    <t xml:space="preserve">Dickinson GH, Ivanina AV, Matoo OB, Portner HO, Lannig G, Bock C, Beniash E, Sokolova IM </t>
  </si>
  <si>
    <t xml:space="preserve">Dickinson GH, Matoo OB, Tourek RT, Sokolova IM, Beniash E </t>
  </si>
  <si>
    <t xml:space="preserve">Dineshram R, Thiyagarajan V, Lane A, Yu ZN, Shu X, Leung PTY </t>
  </si>
  <si>
    <t xml:space="preserve">Dissanayake A, Clough R, Spicer JI, Jones MB </t>
  </si>
  <si>
    <t xml:space="preserve">Dissanayake A, Ishimatsu A </t>
  </si>
  <si>
    <t xml:space="preserve">Dissard D, Nehrke G, Reichart GJ, Bijma J </t>
  </si>
  <si>
    <t xml:space="preserve">Dixson DL, Munday PL, Jones GP </t>
  </si>
  <si>
    <t xml:space="preserve">Donohue PJC, Calosi P, Bates AH, Laverock B, Rastrick S, Mark FC, Strobel A, Widdicombe S </t>
  </si>
  <si>
    <t xml:space="preserve">Dorey N, Melzner F, Martin S, Oberhaensli F, Teyssie JL, Bustamante P, Gattuso JP, Lacoue-Labarthe T </t>
  </si>
  <si>
    <t xml:space="preserve">Doropoulos C, Ward S, Diaz-Pulido G, Hoegh-Guldberg O, Mumby PJ </t>
  </si>
  <si>
    <t xml:space="preserve">Duarte C, Navarro JM, Acuna K, Torres R, Manriquez PH, Lardies MA, Vargas CA, Lagos NA, Aguilera V </t>
  </si>
  <si>
    <t xml:space="preserve">Dupont S, Havenhand J, Thorndyke W, Peck L, Thorndyke M </t>
  </si>
  <si>
    <t xml:space="preserve">Dupont S, Thorndyke M </t>
  </si>
  <si>
    <t xml:space="preserve">Durako MJ, Sackett WM </t>
  </si>
  <si>
    <t xml:space="preserve">Edmunds PJ, Carpenter RC, Comeau S </t>
  </si>
  <si>
    <t xml:space="preserve">Egge JK, Thingstad TF, Larsen A, Engel A, Wohlers J, Bellerby RGJ, Riebesell U </t>
  </si>
  <si>
    <t xml:space="preserve">Eggers SL, Lewandowska AM, Ramos JBE, Blanco-Ameijeiras S, Gallo F, Matthiessen B </t>
  </si>
  <si>
    <t xml:space="preserve">Egilsdottir H, Noisette F, Noel L, Olafsson J, Martin S </t>
  </si>
  <si>
    <t xml:space="preserve">Ellis RP, Bersey J, Rundle SD, Hall-Spencer JM, Spicer JI </t>
  </si>
  <si>
    <t xml:space="preserve">Endo H, Yoshimura T, Kataoka T, Suzuki K </t>
  </si>
  <si>
    <t xml:space="preserve">Engel A, Schulz KG, Riebesell U, Bellerby R, Delille B, Schartau M </t>
  </si>
  <si>
    <t xml:space="preserve">Engel A, Zondervan I, Aerts K, Beaufort L, Benthien A, Chou L, Delille B, Gattuso JP, Harlay J, Heemann C, Hoffmann L, Jacquet S, Nejstgaard J, Pizay MD, Rochelle-Newall E, Schneider U, Terbrueggen A, Riebesell U </t>
  </si>
  <si>
    <t xml:space="preserve">Enzor LA, Zippay ML, Place SP </t>
  </si>
  <si>
    <t xml:space="preserve">Esbaugh AJ, Heuer R, Grosell M </t>
  </si>
  <si>
    <t xml:space="preserve">Evans TG, Chan F, Menge BA, Hofmann GE </t>
  </si>
  <si>
    <t xml:space="preserve">Fabricius KE, Langdon C, Uthicke S, Humphrey C, Noonan S, De'ath G, Okazaki R, Muehllehner N, Glas MS, Lough JM </t>
  </si>
  <si>
    <t xml:space="preserve">Falkenberg LJ, Connell SD, Russell BD </t>
  </si>
  <si>
    <t xml:space="preserve">Falkenberg LJ, Russell BD, Connell SD </t>
  </si>
  <si>
    <t xml:space="preserve">Feng Y, Hare CE, Rose JM, Handy SM, DiTullio GR, Lee PA, Smith WO, Peloquin J, Tozzi S, Sun J, Zhang Y, Dunbar RB, Long MC, Sohst B, Lohan M, Hutchins DA </t>
  </si>
  <si>
    <t xml:space="preserve">Feng YY, Hare CE, Leblanc K, Rose JM, Zhang YH, DiTullio GR, Lee PA, Wilhelm SW, Rowe JM, Sun J, Nemcek N, Gueguen C, Passow U, Benner I, Brown C, Hutchins DA </t>
  </si>
  <si>
    <t xml:space="preserve">Ferrari MCO, Dixson DL, Munday PL, McCormick MI, Meekan MG, Sih A, Chivers DP </t>
  </si>
  <si>
    <t xml:space="preserve">Ferrari MCO, McCormick MI, Munday PL, Meekan MG, Dixson DL, Lonnstedt O, Chivers DP </t>
  </si>
  <si>
    <t xml:space="preserve">Findlay HS, Kendall MA, Spicer JI, Widdicombe S </t>
  </si>
  <si>
    <t xml:space="preserve">Fiorini S, Middelburg JJ, Gattuso JP </t>
  </si>
  <si>
    <t xml:space="preserve">Flynn KJ, Blackford JC, Baird ME, Raven JA, Clark DR, Beardall J, Brownlee C, Fabian H, Wheeler GL </t>
  </si>
  <si>
    <t xml:space="preserve">Form AU, Riebesell U </t>
  </si>
  <si>
    <t xml:space="preserve">Forsgren E, Dupont S, Jutfelt F, Amundsen T </t>
  </si>
  <si>
    <t xml:space="preserve">Franke A, Clemmesen C </t>
  </si>
  <si>
    <t xml:space="preserve">Frommel AY, Maneja R, Lowe D, Malzahn AM, Geffen AJ, Folkvord A, Piatkowski U, Reusch TBH, Clemmesen C </t>
  </si>
  <si>
    <t xml:space="preserve">Frommel AY, Schubert A, Piatkowski U, Clemmesen C </t>
  </si>
  <si>
    <t xml:space="preserve">Frommel AY, Stiebens V, Clemmesen C, Havenhand J </t>
  </si>
  <si>
    <t xml:space="preserve">Fu FX, Zhang YH, Warner ME, Feng YY, Sun J, Hutchins DA </t>
  </si>
  <si>
    <t xml:space="preserve">Fujita K, Hikami M, Suzuki A, Kuroyanagi A, Sakai K, Kawahata H, Nojiri Y </t>
  </si>
  <si>
    <t xml:space="preserve">Fukuda S, Suzuki I, Hama T, Shiraiwa Y </t>
  </si>
  <si>
    <t xml:space="preserve">Gabay Y, Benayahu Y, Fine M </t>
  </si>
  <si>
    <t xml:space="preserve">Gao K, Aruga Y, Asada K, Kiyohara M </t>
  </si>
  <si>
    <t xml:space="preserve">Gao KS, Xu JT, Gao G, Li YH, Hutchins DA, Huang BQ, Wang L, Zheng Y, Jin P, Cai XN, Hader DP, Li W, Xu K, Liu NN, Riebesell U </t>
  </si>
  <si>
    <t xml:space="preserve">Gaylord B, Hill TM, Sanford E, Lenz EA, Jacobs LA, Sato KN, Russell AD, Hettinger A </t>
  </si>
  <si>
    <t xml:space="preserve">Gazeau F, Gattuso JP, Dawber C, Pronker AE, Peene F, Peene J, Heip CHR, Middelburg JJ </t>
  </si>
  <si>
    <t xml:space="preserve">Godbold JA, Solan M </t>
  </si>
  <si>
    <t xml:space="preserve">Grossart HP, Allgaier M, Passow U, Riebesell U </t>
  </si>
  <si>
    <t xml:space="preserve">Gutowska MA, Melzner F, Portner HO, Meier S </t>
  </si>
  <si>
    <t xml:space="preserve">Hale R, Calosi P, McNeill L, Mieszkowska N, Widdicombe S </t>
  </si>
  <si>
    <t xml:space="preserve">Hammer KM, Kristiansen E, Zachariassen KE </t>
  </si>
  <si>
    <t xml:space="preserve">Hammer KM, Pedersen SA </t>
  </si>
  <si>
    <t xml:space="preserve">Hammond LM, Hofmann GE </t>
  </si>
  <si>
    <t xml:space="preserve">Hare CE, Leblanc K, DiTullio GR, Kudela RM, Zhang Y, Lee PA, Riseman S, Hutchins DA </t>
  </si>
  <si>
    <t xml:space="preserve">Havenhand JN, Schlegel P </t>
  </si>
  <si>
    <t xml:space="preserve">Hayashi M, Kita J, Ishimatsu A </t>
  </si>
  <si>
    <t xml:space="preserve">Haynert K, Schonfeld J, Polovodova-Asteman I, Thomsen J </t>
  </si>
  <si>
    <t>Hennige SJ, Wicks LC, Kamenos NA, Bakker DCE, Findlay HS, Dumousseaud C, Roberts JM</t>
  </si>
  <si>
    <t xml:space="preserve">Hepburn CD, Pritchard DW, Cornwall CE, McLeod RJ, Beardall J, Raven JA, Hurd CL </t>
  </si>
  <si>
    <t xml:space="preserve">Hettinger A, Sanford E, Hill TM, Hosfelt JD, Russell AD, Gaylord B </t>
  </si>
  <si>
    <t xml:space="preserve">Hettinger A, Sanford E, Hill TM, Russell AD, Sato KNS, Hoey J, Forsch M, Page HN, Gaylord B </t>
  </si>
  <si>
    <t xml:space="preserve">Hiebenthal C, Philipp EER, Eisenhauer A, Wahl M </t>
  </si>
  <si>
    <t xml:space="preserve">Hinga KR, Arthur MA, Pilson MEQ, Whitaker D </t>
  </si>
  <si>
    <t xml:space="preserve">Hofmann LC, Straub S, Bischof K </t>
  </si>
  <si>
    <t xml:space="preserve">Hofmann LC, Yildiz G, Hanelt D, Bischof K </t>
  </si>
  <si>
    <t xml:space="preserve">Holtmann WC, Stumpp M, Gutowska MA, Syre S, Himmerkus N, Melzner F, Bleich M </t>
  </si>
  <si>
    <t xml:space="preserve">Hopkinson BM, Xu Y, Shi DL, McGinn PJ, Morel FMM </t>
  </si>
  <si>
    <t xml:space="preserve">Hurst TP, Fernandez ER, Mathis JT </t>
  </si>
  <si>
    <t xml:space="preserve">Hurst TP, Fernandez ER, Mathis JT, Miller JA, Stinson CM, Ahgeak EF </t>
  </si>
  <si>
    <t xml:space="preserve">Israel A, Hophy M </t>
  </si>
  <si>
    <t xml:space="preserve">Ivanina AV, Beniash E, Etzkorn M, Meyers TB, Ringwood AH, Sokolova IM </t>
  </si>
  <si>
    <t xml:space="preserve">Ivanina AV, Dickinson GH, Matoo OB, Bagwe R, Dickinson A, Beniash E, Sokolova IM </t>
  </si>
  <si>
    <t xml:space="preserve">Johnson MD, Carpenter RC </t>
  </si>
  <si>
    <t xml:space="preserve">Johnson VR, Brownlee C, Rickaby REM, Graziano M, Milazzo M, Hall-Spencer JM </t>
  </si>
  <si>
    <t xml:space="preserve">Johnson VR, Russell BD, Fabricius KE, Brownlee C, Hall-Spencer JM </t>
  </si>
  <si>
    <t xml:space="preserve">Kamenos NA, Burdett HL, Aloisio E, Findlay HS, Martin S, Longbone C, Dunn J, Widdicombe S, Calosi P </t>
  </si>
  <si>
    <t xml:space="preserve">Karlberg M, Wulff A </t>
  </si>
  <si>
    <t xml:space="preserve">Karuza A, Celussi M, Cibic T, Del Negro P, De Vittor C </t>
  </si>
  <si>
    <t xml:space="preserve">Kato A, Hikami M, Kumagai NH, Suzuki A, Nojiri Y, Sakai K </t>
  </si>
  <si>
    <t xml:space="preserve">Kelly MW, Padilla-Gamino JL, Hofmann GE </t>
  </si>
  <si>
    <t xml:space="preserve">Kerrison P, Suggett DJ, Hepburn LJ, Steinke M </t>
  </si>
  <si>
    <t xml:space="preserve">Kikkawa T, Kita J, Ishimatsu A </t>
  </si>
  <si>
    <t xml:space="preserve">Kim JM, Lee K, Shin K, Kang JH, Lee HW, Kim M, Jang PG, Jang MC </t>
  </si>
  <si>
    <t xml:space="preserve">Kim K, Kim KY, Kim JH, Kang EJ, Jeong HJ, Lee K </t>
  </si>
  <si>
    <t xml:space="preserve">Kimura R, Takami H, Ono T, Onitsuka T, Nojiri Y </t>
  </si>
  <si>
    <t xml:space="preserve">Krause E, Wichels A, Erler R, Gerdts G </t>
  </si>
  <si>
    <t xml:space="preserve">Krause E, Wichels A, Gimenez L, Gerdts G </t>
  </si>
  <si>
    <t xml:space="preserve">Kroeker KJ, Micheli F, Gambi MC </t>
  </si>
  <si>
    <t xml:space="preserve">Kurihara H, Asai T, Kato S, Ishimatsu A </t>
  </si>
  <si>
    <t xml:space="preserve">Kurihara H, Ishimatsu A </t>
  </si>
  <si>
    <t xml:space="preserve">Kurihara H, Ishimatsu A, Shirayama Y </t>
  </si>
  <si>
    <t xml:space="preserve">Kurihara H, Kato S, Ishimatsu A </t>
  </si>
  <si>
    <t xml:space="preserve">Kurihara H, Matsui M, Furukawa H, Hayashi M, Ishimatsu A </t>
  </si>
  <si>
    <t xml:space="preserve">Kurihara H, Shimode S, Shirayama Y </t>
  </si>
  <si>
    <t xml:space="preserve">Kurihara H, Shirayama Y </t>
  </si>
  <si>
    <t xml:space="preserve">Kurihara H, Takano Y, Kurokawa D, Akasaka K </t>
  </si>
  <si>
    <t xml:space="preserve">Kurihara H, Yin R, Nishihara GN, Soyano K, Ishimatsu A </t>
  </si>
  <si>
    <t xml:space="preserve">Lacoue-Labarthe T, Martin S, Oberhansli F, Teyssie JL, Jeffree R, Gattuso JP, Bustamante P </t>
  </si>
  <si>
    <t xml:space="preserve">Lacoue-Labarthe T, Martin S, Oberhansli F, Teyssie JL, Markich S, Ross J, Bustamante P </t>
  </si>
  <si>
    <t xml:space="preserve">Lacoue-Labarthe T, Reveillac E, Oberhansli F, Teyssie JL, Jeffree R, Gattuso JP </t>
  </si>
  <si>
    <t xml:space="preserve">Langenbuch M, Bock C, Leibfritz D, Portner HO </t>
  </si>
  <si>
    <t xml:space="preserve">Langenbuch M, Portner HO </t>
  </si>
  <si>
    <t xml:space="preserve">Larsen JB, Larsen A, Thyrhaug R, Bratbak G, Sandaa RA </t>
  </si>
  <si>
    <t xml:space="preserve">LaVigne M, Hill TM, Sanford E, Gaylord B, Russell AD, Lenz EA, Hosfelt JD, Young MK </t>
  </si>
  <si>
    <t xml:space="preserve">Leclercq N, Gattuso JP, Jaubert J </t>
  </si>
  <si>
    <t xml:space="preserve">Lefebvre SC, Harris G, Webster R, Leonardos N, Geider RJ, Raines CA, Read BA, Garrido JL </t>
  </si>
  <si>
    <t xml:space="preserve">Lewis C, Clemow K, Holt WV </t>
  </si>
  <si>
    <t xml:space="preserve">Li W, Gao KS </t>
  </si>
  <si>
    <t xml:space="preserve">Li Y, Gao K, Villafane VE, Helbling EW </t>
  </si>
  <si>
    <t xml:space="preserve">Lidbury I, Johnson V, Hall-Spencer JM, Munn CB, Cunliffe M </t>
  </si>
  <si>
    <t xml:space="preserve">Lischka S, Budenbender J, Boxhammer T, Riebesell U </t>
  </si>
  <si>
    <t xml:space="preserve">Lischka S, Riebesell U </t>
  </si>
  <si>
    <t xml:space="preserve">Liu WG, He MX </t>
  </si>
  <si>
    <t xml:space="preserve">Liu YT, Xu JT, Gao KS </t>
  </si>
  <si>
    <t xml:space="preserve">Lohbeck KT, Riebesell U, Collins S, Reusch TBH </t>
  </si>
  <si>
    <t xml:space="preserve">Lomas MW, Hopkinson BM, Losh JL, Ryan DE, Shi DL, Xu Y, Morel FMM </t>
  </si>
  <si>
    <t xml:space="preserve">Lombardi C, Rodolfo-Metalpa R, Cocito S, Gambi MC, Taylor PD </t>
  </si>
  <si>
    <t xml:space="preserve">Long WC, Swiney KM, Foy RJ </t>
  </si>
  <si>
    <t xml:space="preserve">Longphuirt SN, Eschmann C, Russell C, Stengel DB </t>
  </si>
  <si>
    <t xml:space="preserve">Low-Decarie E, Fussmann GF, Bell G </t>
  </si>
  <si>
    <t xml:space="preserve">Maas AE, Wishner KF, Seibel BA </t>
  </si>
  <si>
    <t xml:space="preserve">Maas EW, Law CS, Hall JA, Pickmere S, Currie KI, Chang FH, Voyles KM, Caird D </t>
  </si>
  <si>
    <t xml:space="preserve">Maier C, Watremez P, Taviani M, Weinbauer MG, Gattuso JP </t>
  </si>
  <si>
    <t xml:space="preserve">Martin S, Richier S, Pedrotti ML, Dupont S, Castejon C, Gerakis Y, Kerros ME, Oberhansli F, Teyssie JL, Jeffree R, Gattuso JP </t>
  </si>
  <si>
    <t xml:space="preserve">Matoo OB, Ivanina AV, Ullstad C, Beniash E, Sokolova IM </t>
  </si>
  <si>
    <t xml:space="preserve">Matson PG, Yu PC, Sewell MA, Hofmann GE </t>
  </si>
  <si>
    <t xml:space="preserve">McCarthy A, Rogers SP, Duffy SJ, Campbell DA </t>
  </si>
  <si>
    <t xml:space="preserve">McClintock JB, Angus RA, McDonald MR, Amsler CD, Catledge SA, Vohra YK </t>
  </si>
  <si>
    <t xml:space="preserve">McConville K, Halsband C, Fileman ES, Somerfield PJ, Findlay HS, Spicer JI </t>
  </si>
  <si>
    <t xml:space="preserve">McCoy SJ </t>
  </si>
  <si>
    <t xml:space="preserve">McIntyre-Wressnig A, Bernhard JM, McCorkle DC, Hallock P </t>
  </si>
  <si>
    <t>Melatunan S, Calosi P, Rundle SD, Moody AJ, Widdicombe S</t>
  </si>
  <si>
    <t xml:space="preserve">Melatunan S, Calosi P, Rundle SD, Widdicombe S, Moody AJ </t>
  </si>
  <si>
    <t xml:space="preserve">Meseck SL, Smith BC, Wikfors GH, Alix JH, Kapareiko D </t>
  </si>
  <si>
    <t xml:space="preserve">Michaelidis B, Spring A, Portner HO </t>
  </si>
  <si>
    <t xml:space="preserve">Miller GM, Watson SA, Donelson JM, McCormick MI, Munday PL </t>
  </si>
  <si>
    <t xml:space="preserve">Miller GM, Watson SA, McCormick MI, Munday PL </t>
  </si>
  <si>
    <t xml:space="preserve">Moran D, Stottrup JG </t>
  </si>
  <si>
    <t xml:space="preserve">Motegi C, Tanaka T, Piontek J, Brussaard CPD, Gattuso JP, Weinbauer MG </t>
  </si>
  <si>
    <t xml:space="preserve">Muller MN, Schulz KG, Riebesell U </t>
  </si>
  <si>
    <t xml:space="preserve">Munday PL, Crawley NE, Nilsson GE </t>
  </si>
  <si>
    <t xml:space="preserve">Munday PL, Donelson JM, Dixson DL, Endo GGK </t>
  </si>
  <si>
    <t xml:space="preserve">Munday PL, Gagliano M, Donelson JM, Dixson DL, Thorrold SR </t>
  </si>
  <si>
    <t xml:space="preserve">Munday PL, Hernaman V, Dixson DL, Thorrold SR </t>
  </si>
  <si>
    <t xml:space="preserve">Munday PL, Pratchett MS, Dixson DL, Donelson JM, Endo GGK, Reynolds AD, Knuckey R </t>
  </si>
  <si>
    <t xml:space="preserve">Murray F, Widdicombe S, McNeill CL, Solan M </t>
  </si>
  <si>
    <t xml:space="preserve">Navarro JM, Torres R, Acuna K, Duarte C, Manriquez PH, Lardies M, Lagos NA, Vargas C, Aguilera V </t>
  </si>
  <si>
    <t xml:space="preserve">Newbold LK, Oliver AE, Booth T, Tiwari B, DeSantis T, Maguire M, Andersen G, van der Gast CJ, Whiteley AS </t>
  </si>
  <si>
    <t xml:space="preserve">Nguyen HD, Doo SS, Soars NA, Byrne A </t>
  </si>
  <si>
    <t xml:space="preserve">Niehoff B, Schmithusen T, Knuppel N, Daase M, Czerny J, Boxhammer T </t>
  </si>
  <si>
    <t xml:space="preserve">Nienhuis S, Palmer AR, Harley CDG </t>
  </si>
  <si>
    <t xml:space="preserve">Nilsson GE, Dixson DL, Domenici P, McCormick MI, Sorensen C, Watson SA, Munday PL </t>
  </si>
  <si>
    <t xml:space="preserve">Noisette F, Egilsdottir H, Davoult D, Martin S </t>
  </si>
  <si>
    <t xml:space="preserve">O'Donnell M, Hammond L, Hofmann G </t>
  </si>
  <si>
    <t xml:space="preserve">O'Donnell MJ, Todgham AE, Sewell MA, Hammond LM, Ruggiero K, Fangue NA, Zippay ML, Hofmann GE </t>
  </si>
  <si>
    <t xml:space="preserve">Ohki S, Irie T, Inoue M, Shinmen K, Kawahata H, Nakamura T, Kato A, Nojiri Y, Suzuki A, Sakai K, van Woesik R </t>
  </si>
  <si>
    <t xml:space="preserve">Olabarria C, Arenas F, Viejo RM, Gestoso I, Vaz-Pinto F, Incera M, Rubal M, Cacabelos E, Veiga P, Sobrino C </t>
  </si>
  <si>
    <t xml:space="preserve">Padilla-Gamino JL, Kelly MW, Evans TG, Hofmann GE </t>
  </si>
  <si>
    <t xml:space="preserve">Palacios SL, Zimmerman RC </t>
  </si>
  <si>
    <t xml:space="preserve">Pansch C, Schlegel P, Havenhand J </t>
  </si>
  <si>
    <t xml:space="preserve">Parker LM, Ross PM, O'Connor WA </t>
  </si>
  <si>
    <t xml:space="preserve">Parker LM, Ross PM, O'Connor WA, Borysko L, Raftos DA, Portner HO </t>
  </si>
  <si>
    <t xml:space="preserve">Paulino AI, Egge JK, Larsen A </t>
  </si>
  <si>
    <t xml:space="preserve">Perry SF, Gilmour KM </t>
  </si>
  <si>
    <t xml:space="preserve">Pettit LR, Hart MB, Medina-Sanchez AN, Smart CW, Rodolfo-Metalpa R, Hall-Spencer JM, Prol-Ledesma RM </t>
  </si>
  <si>
    <t xml:space="preserve">Pimentel M, Pegado M, Repolho T, Rosa R </t>
  </si>
  <si>
    <t xml:space="preserve">Piontek J, Borchard C, Sperling M, Schulz KG, Riebesell U, Engel A </t>
  </si>
  <si>
    <t xml:space="preserve">Poore AGB, Graba-Landry A, Favret M, Brennand HS, Byrne M, Dworjanyn SA </t>
  </si>
  <si>
    <t xml:space="preserve">Porzio L, Buia MC, Hall-Spencer JM </t>
  </si>
  <si>
    <t xml:space="preserve">Porzio L, Garrard SL, Buia MC </t>
  </si>
  <si>
    <t xml:space="preserve">Price NN, Hamilton SL, Tootell JS, Smith JE </t>
  </si>
  <si>
    <t xml:space="preserve">Ragazzola F, Foster LC, Form A, Anderson PSL, Hansteen TH, Fietzke J </t>
  </si>
  <si>
    <t xml:space="preserve">Range P, Chicharo MA, Ben-Hamadou R, Pilo D, Matias D, Joaquim S, Oliveira AP, Chicharo L </t>
  </si>
  <si>
    <t xml:space="preserve">Range P, Pilo D, Ben-Hamadou R, Chicharo MA, Matias D, Joaquim S, Oliveira AP, Chicharo L </t>
  </si>
  <si>
    <t>Ray JL, Topper B, An S, Silyakova A, Spindelbock J, Thyrhaug R, DuBow MS, Thingstad TF, Sandaa RA</t>
  </si>
  <si>
    <t xml:space="preserve">Reyes-Nivia C, Diaz-Pulido G, Kline D, Guldberg OH, Dove S </t>
  </si>
  <si>
    <t xml:space="preserve">Richardson AJ, Gibbons MJ </t>
  </si>
  <si>
    <t xml:space="preserve">Richier S, Fiorini S, Kerros ME, von Dassow P, Gattuso JP </t>
  </si>
  <si>
    <t xml:space="preserve">Ries JB </t>
  </si>
  <si>
    <t xml:space="preserve">Ries JB, Cohen AL, McCorkle DC </t>
  </si>
  <si>
    <t xml:space="preserve">Rodolfo-Metalpa R, Houlbreque F, Tambutte E, Boisson F, Baggini C, Patti FP, Jeffree R, Fine M, Foggo A, Gattuso JP, Hall-Spencer JM </t>
  </si>
  <si>
    <t xml:space="preserve">Rodolfo-Metalpa R, Lombardi C, Cocito S, Hall-Spencer JM, Gambi MC </t>
  </si>
  <si>
    <t xml:space="preserve">Roleda MY, Morris JN, McGraw CM, Hurd CL </t>
  </si>
  <si>
    <t xml:space="preserve">Rose JM, Feng YY, Gobler CJ, Gutierrez R, Hare CE, Leblanc K, Hutchins DA </t>
  </si>
  <si>
    <t xml:space="preserve">Russell BD, Passarelli CA, Connell SD </t>
  </si>
  <si>
    <t xml:space="preserve">Russell BD, Thompson JAI, Falkenberg LJ, Connell SD </t>
  </si>
  <si>
    <t>Sanford E, Gaylord B, Hettinger A, Lenz EA, Meyer K, Hill TM</t>
  </si>
  <si>
    <t xml:space="preserve">Schaum E, Rost B, Millar AJ, Collins S </t>
  </si>
  <si>
    <t xml:space="preserve">Schlegel P, Havenhand JN, Obadia N, Williamson JE </t>
  </si>
  <si>
    <t xml:space="preserve">Schulz KG, Bellerby RGJ, Brussaard CPD, Budenbender J, Czerny J, Engel A, Fischer M, Koch-Klavsen S, Krug SA, Lischka S, Ludwig A, Meyerhofer M, Nondal G, Silyakova A, Stuhr A, Riebesell U </t>
  </si>
  <si>
    <t xml:space="preserve">Sciandra A, Harlay J, Lefevre D, Lemee R, Rimmelin P, Denis M, Gattuso JP </t>
  </si>
  <si>
    <t xml:space="preserve">Semesi IS, Kangwe J, Bjork M </t>
  </si>
  <si>
    <t xml:space="preserve">Sewell MA, Millar RB, Yu PC, Kapsenberg L, Hofmann GE </t>
  </si>
  <si>
    <t xml:space="preserve">Shaw EC, McNeil BI, Tilbrook B </t>
  </si>
  <si>
    <t xml:space="preserve">Shirayama Y, Thornton H </t>
  </si>
  <si>
    <t xml:space="preserve">Small D, Calosi P, White D, Spicer JI, Widdicombe S </t>
  </si>
  <si>
    <t xml:space="preserve">Sperling M, Piontek J, Gerdts G, Wichels A, Schunck H, Roy AS, La Roche J, Gilbert J, Nissimov JI, Bittner L, Romac S, Riebesell U, Engel A </t>
  </si>
  <si>
    <t xml:space="preserve">Spicer JI, Raffo A, Widdicombe S </t>
  </si>
  <si>
    <t xml:space="preserve">Spicer JI, Widdicombe S </t>
  </si>
  <si>
    <t xml:space="preserve">Spicer JI, Widdicombe S, Needham HR, Berge JA </t>
  </si>
  <si>
    <t xml:space="preserve">Stumpp M, Dupont S, Thorndyke MC, Melzner F </t>
  </si>
  <si>
    <t xml:space="preserve">Stumpp M, Hu M, Casties I, Saborowski R, Bleich M, Melzner F, Dupont S </t>
  </si>
  <si>
    <t xml:space="preserve">Stumpp M, Trubenbach K, Brennecke D, Hu MY, Melzner F </t>
  </si>
  <si>
    <t xml:space="preserve">Stumpp M, Wren J, Melzner F, Thorndyke MC, Dupont ST </t>
  </si>
  <si>
    <t xml:space="preserve">Styf HK, Skold HN, Eriksson SP </t>
  </si>
  <si>
    <t xml:space="preserve">Suffrian K, Simonelli P, Nejstgaard JC, Putzeys S, Carotenuto Y, Antia AN </t>
  </si>
  <si>
    <t xml:space="preserve">Suggett DJ, Dong LF, Lawson T, Lawrenz E, Torres L, Smith DJ </t>
  </si>
  <si>
    <t xml:space="preserve">Suggett DJ, Hall-Spencer JM, Rodolfo-Metalpa R, Boatman TG, Payton R, Pettay DT, Johnson VR, Warner ME, Lawson T </t>
  </si>
  <si>
    <t xml:space="preserve">Sugie K, Endo H, Suzuki K, Nishioka J, Kiyosawa H, Yoshimura T </t>
  </si>
  <si>
    <t xml:space="preserve">Sun J, Hutchins DA, Feng YY, Seubert EL, Caron DA, Fu FX </t>
  </si>
  <si>
    <t xml:space="preserve">Suwa R, Nojiri Y, Ono T, Shirayama Y </t>
  </si>
  <si>
    <t xml:space="preserve">Swanson AK, Fox CH </t>
  </si>
  <si>
    <t xml:space="preserve">Tait K, Laverock B, Shaw J, Somerfield PJ, Widdicombe S </t>
  </si>
  <si>
    <t xml:space="preserve">Takahashi A, Kurihara H </t>
  </si>
  <si>
    <t xml:space="preserve">Tamburri MN, Peltzer ET, Friederich GE, Aya I, Yamane K, Brewer PG </t>
  </si>
  <si>
    <t xml:space="preserve">Teira E, Fernandez A, Alvarez-Salgado XA, Garcia-Martin EE, Serret P, Sobrino C </t>
  </si>
  <si>
    <t xml:space="preserve">Thistle D, Sedlacek L, Carman KR, Fleeger JW, Brewer PG, Barry JP </t>
  </si>
  <si>
    <t xml:space="preserve">Thom RM </t>
  </si>
  <si>
    <t xml:space="preserve">Thomsen J, Casties I, Pansch C, Kortzinger A, Melzner F </t>
  </si>
  <si>
    <t xml:space="preserve">Thomsen J, Gutowska MA, Saphorster J, Heinemann A, Trubenbach K, Fietzke J, Hiebenthal C, Eisenhauer A, Kortzinger A, Wahl M, Melzner F </t>
  </si>
  <si>
    <t xml:space="preserve">Timmins-Schiffman E, O'Donnell MJ, Friedman CS, Roberts SB </t>
  </si>
  <si>
    <t xml:space="preserve">Todgham AE, Hofmann GE </t>
  </si>
  <si>
    <t xml:space="preserve">Tomanek L, Zuzow MJ, Ivanina AV, Beniash E, Sokolova IM </t>
  </si>
  <si>
    <t xml:space="preserve">Torstensson A, Chierici M, Wulff A </t>
  </si>
  <si>
    <t xml:space="preserve">Torstensson A, Hedblom M, Andersson J, Andersson MX, Wulff A </t>
  </si>
  <si>
    <t xml:space="preserve">Tortell PD, DiTullio GR, Sigman DM, Morel FMM </t>
  </si>
  <si>
    <t xml:space="preserve">Tortell PD, Trimborn S, Li YY, Rost B, Payne CD </t>
  </si>
  <si>
    <t xml:space="preserve">Trimborn S, Brenneis T, Sweet E, Rost B </t>
  </si>
  <si>
    <t xml:space="preserve">Trimborn S, Wolf-Gladrow D, Richter KU, Rost B </t>
  </si>
  <si>
    <t xml:space="preserve">Troedsson C, Bouquet JM, Lobon CM, Novac A, Nejstgaard JC, Dupont S, Bosak S, Jakobsen HH, Romanova N, Pankoke LM, Isla A, Dutz J, Sazhin AF, Thompson EM </t>
  </si>
  <si>
    <t xml:space="preserve">Uthicke S, Fabricius KE </t>
  </si>
  <si>
    <t xml:space="preserve">Uthicke S, Soars N, Foo S, Byrne M </t>
  </si>
  <si>
    <t xml:space="preserve">Vogel N, Uthicke S </t>
  </si>
  <si>
    <t xml:space="preserve">Walther K, Sartoris FJ, Bock C, Portner HO </t>
  </si>
  <si>
    <t xml:space="preserve">Webster NS, Negri AP, Flores F, Humphrey C, Soo R, Botte ES, Vogel N, Uthicke S </t>
  </si>
  <si>
    <t xml:space="preserve">Webster NS, Uthicke S, Botte ES, Flores F, Negri AP </t>
  </si>
  <si>
    <t xml:space="preserve">Welladsen HM, Heimann K, Southgate PC </t>
  </si>
  <si>
    <t xml:space="preserve">Welladsen HM, Southgate PC, Heimann K </t>
  </si>
  <si>
    <t xml:space="preserve">Weydmann A, Soreide JE, Kwasniewski S, Widdicombe S </t>
  </si>
  <si>
    <t xml:space="preserve">Widdicombe S, Dashfield SL, McNeill CL, Needham HR, Beesley A, McEvoy A, Oxnevad S, Clarke KR, Berge JA </t>
  </si>
  <si>
    <t xml:space="preserve">Widdicombe S, Needham HR </t>
  </si>
  <si>
    <t xml:space="preserve">Wisshak M, Schonberg CHL, Form A, Freiwald A </t>
  </si>
  <si>
    <t xml:space="preserve">Witt V, Wild C, Anthony KRN, Diaz-Pulido G, Uthicke S </t>
  </si>
  <si>
    <t xml:space="preserve">Wong KKW, Lane AC, Leung PTY, Thiyagarajan V </t>
  </si>
  <si>
    <t xml:space="preserve">Wood HL, Spicer JI, Widdicombe S </t>
  </si>
  <si>
    <t xml:space="preserve">Wood HL, Widdicombe S, Spicer JI </t>
  </si>
  <si>
    <t xml:space="preserve">Xu D, Zhou B, Wang Y, Ju Q, Yu QY, Tang XX </t>
  </si>
  <si>
    <t xml:space="preserve">Yamada N, Tsurushima N, Suzumura M </t>
  </si>
  <si>
    <t xml:space="preserve">Yanagawa K, Morono Y, de Beer D, Haeckel M, Sunamura M, Futagami T, Hoshino T, Terada T, Nakamura K, Urabe T, Rehder G, Boetius A, Inagaki F </t>
  </si>
  <si>
    <t xml:space="preserve">Yang GY, Gao KS </t>
  </si>
  <si>
    <t xml:space="preserve">Yildiz G, Hofmann LC, Bischof K, Dere S </t>
  </si>
  <si>
    <t xml:space="preserve">Yoshimura T, Suzuki K, Kiyosawa H, Ono T, Hattori H, Kuma K, Nishioka J </t>
  </si>
  <si>
    <t xml:space="preserve">Yu J, Tang XX, Tian JY, Zhang PY, Dong SL </t>
  </si>
  <si>
    <t xml:space="preserve">Yu J, Tang XX, Zhang PY, Tian JY, Cai HJ </t>
  </si>
  <si>
    <t xml:space="preserve">Yu PC, Matson PG, Martz TR, Hofmann GE </t>
  </si>
  <si>
    <t xml:space="preserve">Zhang DJ, Li SJ, Wang GZ, Guo DH </t>
  </si>
  <si>
    <t xml:space="preserve">Zhang HY, Cheung SG, Shin PKS </t>
  </si>
  <si>
    <t xml:space="preserve">Zhang R, Xia X, Lau SCK, Motegi C, Weinbauer MG, Jiao N </t>
  </si>
  <si>
    <t xml:space="preserve">Zondervan I, Rost B, Riebesell U </t>
  </si>
  <si>
    <t xml:space="preserve">Zou DH </t>
  </si>
  <si>
    <t xml:space="preserve">Zou DH, Gao KS </t>
  </si>
  <si>
    <t>Authors</t>
  </si>
  <si>
    <t>Titel, Source</t>
  </si>
  <si>
    <t xml:space="preserve"> High tolerance of microzooplankton to ocean acidification in an Arctic coastal plankton community. Biogeosciences 10:1471-1481</t>
  </si>
  <si>
    <t xml:space="preserve"> Ocean acidification impacts multiple early life history processes of the Caribbean coral Porites astreoides. Global Change Biology 17:2478-2487</t>
  </si>
  <si>
    <t xml:space="preserve"> Coupling of heterotrophic bacteria to phytoplankton bloom development at different pCO(2) levels: a mesocosm study. Biogeosciences 5:1007-1022</t>
  </si>
  <si>
    <t xml:space="preserve"> Effect of increased pCO(2) level on early shell development in great scallop (Pecten maximus Lamarck) larvae. Biogeosciences 10:6161-6184</t>
  </si>
  <si>
    <t xml:space="preserve"> Dynamics of extracellular enzyme activities in seawater under changed atmospheric pCO(2): a mesocosm investigation. Aquatic Microbial Ecology 64:285-298</t>
  </si>
  <si>
    <t xml:space="preserve"> Effects of ocean acidification and diet on thickness and carbonate elemental composition of the test of juvenile sea urchins. Marine Environmental Research 93:78-84</t>
  </si>
  <si>
    <t xml:space="preserve"> Decreased marine dimethyl sulfide production under elevated CO2 levels in mesocosm and in vitro studies. Environmental Chemistry 9:399-404</t>
  </si>
  <si>
    <t xml:space="preserve"> The response of abyssal organisms to low pH conditions during a series of CO2-release experiments simulating deep-sea carbon. Deep-Sea Research Part Ii-Topical Studies in Oceanography 92:249-260</t>
  </si>
  <si>
    <t xml:space="preserve"> Effects of direct ocean CO(2) injection on deep-sea meiofauna. Journal of Oceanography 60:759-766</t>
  </si>
  <si>
    <t xml:space="preserve"> Response of deep-sea scavengers to ocean acidification and the odor from a dead grenadier. Marine Ecology Progress Series 350:193-207</t>
  </si>
  <si>
    <t xml:space="preserve"> Lethal effects on different marine organisms, associated with sediment-seawater acidification deriving from CO2 leakage. Environmental Science and Pollution Research 19:2550-2560</t>
  </si>
  <si>
    <t xml:space="preserve"> Feedbacks and responses of coral calcification on the Bermuda reef system to seasonal changes in biological processes and ocean acidification. Biogeosciences 7:2509-2530</t>
  </si>
  <si>
    <t xml:space="preserve"> Reduced early life growth and survival in a fish in direct response to increased carbon dioxide. Nature Climate Change 2:38-41</t>
  </si>
  <si>
    <t xml:space="preserve"> Effects of Ocean Acidification on Early Life Stages of Shrimp (Pandalus borealis) and Mussel (Mytilus edulis). Journal of Toxicology and Environmental Health-Part a-Current Issues 74:424-438</t>
  </si>
  <si>
    <t xml:space="preserve"> Effects of CO2-induced seawater acidification on the health of Mytilus edulis. Climate Research 37:215-225</t>
  </si>
  <si>
    <t xml:space="preserve"> Elevated level of carbon dioxide affects metabolism and shell formation in oysters Crassostrea virginica. Marine Ecology Progress Series 419:95-108</t>
  </si>
  <si>
    <t xml:space="preserve"> Impact of intentionally injected carbon dioxide hydrate on deep-sea benthic foraminiferal survival. Global Change Biology 15:2078-2088</t>
  </si>
  <si>
    <t xml:space="preserve"> Ocean acidification disrupts induced defences in the intertidal gastropod Littorina littorea. Biology Letters 3:699-701</t>
  </si>
  <si>
    <t xml:space="preserve"> Response to ocean acidification in larvae of a large tropical marine fish, Rachycentron canadum. Global Change Biology 19:996-1006</t>
  </si>
  <si>
    <t xml:space="preserve"> The response of a natural phytoplankton community from the Godavari River Estuary to increasing CO2 concentration during the pre-monsoon period. Journal of Experimental Marine Biology and Ecology 407:284-293</t>
  </si>
  <si>
    <t xml:space="preserve"> Enhanced abundance of tintinnids under elevated CO2 level from coastal Bay of Bengal. Biodiversity and Conservation 21:1309-1326</t>
  </si>
  <si>
    <t xml:space="preserve"> Direct and indirect effects of high pCO(2) on algal grazing by coral reef herbivores from the Gulf of Aqaba (Red Sea). Coral Reefs 32:937-947</t>
  </si>
  <si>
    <t xml:space="preserve"> Early reproductive stages in the crustose coralline alga Phymatolithon lenormandii are strongly affected by mild ocean acidification. Marine Biology 160:2261-2269</t>
  </si>
  <si>
    <t xml:space="preserve"> Differential effects of ocean acidification on growth and photosynthesis among phylotypes of Symbiodinium (Dinophyceae). Limnology and Oceanography 56:927-938</t>
  </si>
  <si>
    <t xml:space="preserve"> Detrimental effects of ocean acidification on the economically important Mediterranean red coral (Corallium rubrum). Global Change Biology 19:1897-1908</t>
  </si>
  <si>
    <t xml:space="preserve"> Arctic microbial community dynamics influenced by elevated CO2 levels. Biogeosciences 10:719-731</t>
  </si>
  <si>
    <t xml:space="preserve"> Calcification of the Arctic coralline red algae Lithothamnion glaciale in response to elevated CO2. Marine Ecology Progress Series 441:79-87</t>
  </si>
  <si>
    <t xml:space="preserve"> Stable carbon isotope fractionation by marine phytoplankton in response to daylength, growth rate, and CO2 availability. Marine Ecology Progress Series 184:31-41</t>
  </si>
  <si>
    <t xml:space="preserve"> Effect of CO2 concentration on C : N : P ratio in marine phytoplankton: A species comparison. Limnology and Oceanography 44:683-690</t>
  </si>
  <si>
    <t xml:space="preserve"> The stunting effect of a high CO2 ocean on calcification and development in sea urchin larvae, a synthesis from the tropics to the poles. Philosophical Transactions of the Royal Society B-Biological Sciences 368</t>
  </si>
  <si>
    <t xml:space="preserve"> Distribution of sea urchins living near shallow water CO2 vents is dependent upon species acid-base and ion-regulatory abilities. Marine Pollution Bulletin 73:470-484</t>
  </si>
  <si>
    <t xml:space="preserve"> Effect of increased pCO(2) on phytoplankton-virus interactions. Biogeochemistry 114:391-397</t>
  </si>
  <si>
    <t xml:space="preserve"> Impact of ocean acidification on metabolism and energetics during early life stages of the intertidal porcelain crab Petrolisthes cinctipes. Journal of Experimental Biology 216:1412-1422</t>
  </si>
  <si>
    <t xml:space="preserve"> Effects of carbon dioxide on the coccolithophorid Pleurochrysis carterae in incubation experiments. Aquatic Biology 7:59-70</t>
  </si>
  <si>
    <t xml:space="preserve"> Effects of ocean acidification on early life-history stages of the intertidal porcelain crab Petrolisthes cinctipes. Journal of Experimental Biology 216:1405-1411</t>
  </si>
  <si>
    <t xml:space="preserve"> Ocean acidification induces budding in larval sea urchins. Marine Biology 160:2129-2135</t>
  </si>
  <si>
    <t xml:space="preserve"> Effects of ocean-acidification-induced morphological changes on larval swimming and feeding. Journal of Experimental Biology 214:3857-3867</t>
  </si>
  <si>
    <t xml:space="preserve"> Structural and functional vulnerability to elevated pCO(2) in marine benthic communities. Marine Biology 160:2113-2128</t>
  </si>
  <si>
    <t xml:space="preserve"> Thermotolerance and the effects of hypercapnia on the metabolic rate of the ophiuroid Ophionereis schayeri: Inferences for survivorship in a changing ocean. Journal of Experimental Marine Biology and Ecology 403:31-38</t>
  </si>
  <si>
    <t xml:space="preserve"> Temperature affects the early life history stages of corals more than near future ocean acidification. Marine Ecology Progress Series 475:85-92</t>
  </si>
  <si>
    <t xml:space="preserve"> Effects of ocean acidification on invertebrate settlement at volcanic CO2 vents. Marine Biology 157:2489-2502</t>
  </si>
  <si>
    <t xml:space="preserve"> Effects of CO2-induced ocean acidification on physiological and mechanical properties of the starfish Asterias rubens. Journal of Experimental Marine Biology and Ecology 446:355-362</t>
  </si>
  <si>
    <t xml:space="preserve"> Competition limits adaptation and productivity in a photosynthetic alga at elevated CO2. Proceedings of the Royal Society B-Biological Sciences 278:247-255</t>
  </si>
  <si>
    <t xml:space="preserve"> Changes in C uptake in populations of Chlamydomonas reinhardtii selected at high CO2. Plant Cell and Environment 29:1812-1819</t>
  </si>
  <si>
    <t xml:space="preserve"> Impact of ocean acidification on a key Arctic pelagic mollusc (Limacina helicina). Biogeosciences 6:1877-1882</t>
  </si>
  <si>
    <t xml:space="preserve"> The direct effects of increasing CO2 and temperature on non-calcifying organisms: increasing the potential for phase shifts in kelp forests. Proceedings of the Royal Society B-Biological Sciences 277:1409-1415</t>
  </si>
  <si>
    <t xml:space="preserve"> Diurnal fluctuations in seawater pH influence the response of a calcifying macroalga to ocean acidification. Proceedings of the Royal Society B-Biological Sciences 280</t>
  </si>
  <si>
    <t xml:space="preserve"> Species-specific effects of near-future CO2 on the respiratory performance of two tropical prey fish and their predator. Comparative Biochemistry and Physiology a-Molecular &amp; Integrative Physiology 166:482-489</t>
  </si>
  <si>
    <t xml:space="preserve"> Elevated seawater CO2 concentrations impair larval development and reduce larval survival in endangered northern abalone (Haliotis kamtschatkana). Journal of Experimental Marine Biology and Ecology 400:272-277</t>
  </si>
  <si>
    <t xml:space="preserve"> Impacts of food availability and pCO(2) on planulation, juvenile survival, and calcification of the azooxanthellate scleractinian coral Balanophyllia elegans. Biogeosciences 10:7599-7608</t>
  </si>
  <si>
    <t xml:space="preserve"> Calcifying coral abundance near low-pH springs: implications for future ocean acidification. Coral Reefs 31:239-245</t>
  </si>
  <si>
    <t xml:space="preserve"> Influence of elevated CO2 concentrations on cell division and nitrogen fixation rates in the bloom-forming cyanobacterium Nodularia spumigena. Biogeosciences 6:1865-1875</t>
  </si>
  <si>
    <t xml:space="preserve"> Implications of elevated CO2 on pelagic carbon fluxes in an Arctic mesocosm study - an elemental mass balance approach. Biogeosciences 10:3109-3125</t>
  </si>
  <si>
    <t xml:space="preserve"> Impacts of ocean acidification and burrowing urchins on within-sediment pH profiles and subtidal nematode communities. Journal of Experimental Marine Biology and Ecology 365:46-52</t>
  </si>
  <si>
    <t xml:space="preserve"> Individual and interacting effects of pCO(2) and temperature on Emiliania huxleyi calcification: study of the calcite production, the coccolith morphology and the coccosphere size. Biogeosciences 7:1401-1412</t>
  </si>
  <si>
    <t xml:space="preserve"> Rising CO2 concentrations affect settlement behaviour of larval damselfishes. Coral Reefs 31:229-238</t>
  </si>
  <si>
    <t xml:space="preserve"> INTERACTIONS BETWEEN OCEAN ACIDIFICATION AND WARMING ON THE MORTALITY AND DISSOLUTION OF CORALLINE ALGAE. Journal of Phycology 48:32-39</t>
  </si>
  <si>
    <t xml:space="preserve"> Interactive effects of salinity and elevated CO2 levels on juvenile eastern oysters, Crassostrea virginica. Journal of Experimental Biology 215:29-43</t>
  </si>
  <si>
    <t xml:space="preserve"> Environmental salinity modulates the effects of elevated CO2 levels on juvenile hard-shell clams, Mercenaria mercenaria. Journal of Experimental Biology 216:2607-2618</t>
  </si>
  <si>
    <t xml:space="preserve"> Elevated CO2 alters larval proteome and its phosphorylation status in the commercial oyster, Crassostrea hongkongensis. Marine Biology 160:2189-2205</t>
  </si>
  <si>
    <t xml:space="preserve"> Effects of hypercapnia on acid-base balance and osmo-/iono-regulation in prawns (Decapoda: Palaemonidae). Aquatic Biology 11:27-36</t>
  </si>
  <si>
    <t xml:space="preserve"> Synergistic effects of elevated CO2 and temperature on the metabolic scope and activity in a shallow-water coastal decapod (Metapenaeus joyneri; Crustacea: Penaeidae). Ices Journal of Marine Science 68:1147-1154</t>
  </si>
  <si>
    <t xml:space="preserve"> Impact of seawater pCO(2) on calcification and Mg/Ca and Sr/Ca ratios in benthic foraminifera calcite: results from culturing experiments with Ammonia tepida. Biogeosciences 7:81-93</t>
  </si>
  <si>
    <t xml:space="preserve"> Ocean acidification disrupts the innate ability of fish to detect predator olfactory cues. Ecology Letters 13:68-75</t>
  </si>
  <si>
    <t xml:space="preserve"> Impact of exposure to elevated pCO(2) on the physiology and behaviour of an important ecosystem engineer, the burrowing shrimp Upogebia deltaura. Aquatic Biology 15:73-86</t>
  </si>
  <si>
    <t xml:space="preserve"> Ocean acidification and temperature rise: effects on calcification during early development of the cuttlefish Sepia officinalis. Marine Biology 160:2007-2022</t>
  </si>
  <si>
    <t xml:space="preserve"> Ocean acidification reduces coral recruitment by disrupting intimate larval-algal settlement interactions. Ecology Letters 15:338-346</t>
  </si>
  <si>
    <t xml:space="preserve"> Combined effects of temperature and ocean acidification on the juvenile individuals of the mussel Mytilus chilensis. Journal of Sea Research 85:308-314</t>
  </si>
  <si>
    <t xml:space="preserve"> Near-future level of CO2-driven ocean acidification radically affects larval survival and development in the brittlestar Ophiothrix fragilis. Marine Ecology Progress Series 373:285-294</t>
  </si>
  <si>
    <t xml:space="preserve"> Relationship between CO2-driven changes in extracellular acid-base balance and cellular immune response in two polar echinoderm species. Journal of Experimental Marine Biology and Ecology 424:32-37</t>
  </si>
  <si>
    <t xml:space="preserve"> EFFECTS OF CO2(AQ) ON THE CARBON ISOTOPIC COMPOSITION OF THE SEAGRASS THALASSIA-TESTUDINUM BANKS-EX-KONIG (HYDROCHARITACEAE). Journal of Experimental Marine Biology and Ecology 169:167-180</t>
  </si>
  <si>
    <t xml:space="preserve"> UNDERSTANDING THE THREATS OF OCEAN ACIDIFICATION TO CORAL REEFS. Oceanography 26:149-152</t>
  </si>
  <si>
    <t xml:space="preserve"> Primary production during nutrient-induced blooms at elevated CO2 concentrations. Biogeosciences 6:877-885</t>
  </si>
  <si>
    <t xml:space="preserve"> Community composition has greater impact on the functioning of marine phytoplankton communities than ocean acidification. Global Change Biology 20:713-723</t>
  </si>
  <si>
    <t xml:space="preserve"> Effects of pCO(2) on physiology and skeletal mineralogy in a tidal pool coralline alga Corallina elongata. Marine Biology 160:2103-2112</t>
  </si>
  <si>
    <t xml:space="preserve"> Subtle but significant effects of CO2 acidified seawater on embryos of the intertidal snail, Littorina obtusata. Aquatic Biology 5:41-48</t>
  </si>
  <si>
    <t xml:space="preserve"> Effects of CO2 and iron availability on phytoplankton and eubacterial community compositions in the northwest subarctic Pacific. Journal of Experimental Marine Biology and Ecology 439:160-175</t>
  </si>
  <si>
    <t xml:space="preserve"> Effects of CO(2) on particle size distribution and phytoplankton abundance during a mesocosm bloom experiment (PeECE II). Biogeosciences 5:509-521</t>
  </si>
  <si>
    <t xml:space="preserve"> Testing the direct effect of CO2 concentration on a bloom of the coccolithophorid Emiliania huxleyi in mesocosm experiments. Limnology and Oceanography 50:493-507</t>
  </si>
  <si>
    <t xml:space="preserve"> High latitude fish in a high CO2 world: Synergistic effects of elevated temperature and carbon dioxide on the metabolic rates of Antarctic notothenioids. Comparative Biochemistry and Physiology a-Molecular &amp; Integrative Physiology 164:154-161</t>
  </si>
  <si>
    <t xml:space="preserve"> Impacts of ocean acidification on respiratory gas exchange and acid-base balance in a marine teleost, Opsanus beta. Journal of Comparative Physiology B-Biochemical Systemic and Environmental Physiology 182:921-934</t>
  </si>
  <si>
    <t xml:space="preserve"> Transcriptomic responses to ocean acidification in larval sea urchins from a naturally variable pH environment. Molecular Ecology 22:1609-1625</t>
  </si>
  <si>
    <t xml:space="preserve"> Losers and winners in coral reefs acclimatized to elevated carbon dioxide concentrations. Nature Climate Change 1:165-169</t>
  </si>
  <si>
    <t xml:space="preserve"> Disrupting the effects of synergies between stressors: improved water quality dampens the effects of future CO2 on a marine habitat. Journal of Applied Ecology 50:51-58</t>
  </si>
  <si>
    <t xml:space="preserve"> Future herbivory: the indirect effects of enriched CO2 may rival its direct effects. Marine Ecology Progress Series 492:85-95</t>
  </si>
  <si>
    <t xml:space="preserve"> Interactive effects of iron, irradiance and CO2 on Ross Sea phytoplankton. Deep-Sea Research Part I-Oceanographic Research Papers 57:368-383</t>
  </si>
  <si>
    <t xml:space="preserve"> Effects of increased pCO(2) and temperature on the North Atlantic spring bloom. I. The phytoplankton community and biogeochemical response. Marine Ecology Progress Series 388:13-25</t>
  </si>
  <si>
    <t xml:space="preserve"> Intrageneric variation in antipredator responses of coral reef fishes affected by ocean acidification: implications for climate change projections on marine communities. Global Change Biology 17:2980-2986</t>
  </si>
  <si>
    <t xml:space="preserve"> Effects of ocean acidification on visual risk assessment in coral reef fishes. Functional Ecology 26:553-558</t>
  </si>
  <si>
    <t xml:space="preserve"> Putting prey and predator into the CO2 equation - qualitative and quantitative effects of ocean acidification on predator-prey interactions. Ecology Letters 14:1143-1148</t>
  </si>
  <si>
    <t xml:space="preserve"> Future high CO2 in the intertidal may compromise adult barnacle Semibalanus balanoides survival and embryonic development rate. Marine Ecology Progress Series 389:193-202</t>
  </si>
  <si>
    <t xml:space="preserve"> TESTING THE EFFECTS OF ELEVATED pCO(2) ON COCCOLITHOPHORES (PRYMNESIOPHYCEAE): COMPARISON BETWEEN HAPLOID AND DIPLOID LIFE STAGES. Journal of Phycology 47:1281-1291</t>
  </si>
  <si>
    <t xml:space="preserve"> Changes in pH at the exterior surface of plankton with ocean acidification. Nature Climate Change 2:510-513</t>
  </si>
  <si>
    <t xml:space="preserve"> Acclimation to ocean acidification during long-term CO2 exposure in the cold-water coral Lophelia pertusa. Global Change Biology 18:843-853</t>
  </si>
  <si>
    <t xml:space="preserve"> Elevated CO2 affects embryonic development and larval phototaxis in a temperate marine fish. Ecology and Evolution 3:3637-3646</t>
  </si>
  <si>
    <t>Effect of CO2 concentration on the PIC/POC ratio in the coccolithophore Emiliania huxleyi grown under light-limiting conditions and different daylengths. Journal of Experimental Marine Biology and Ecology 272: 55-70</t>
  </si>
  <si>
    <t>Publications used for this statistic:</t>
  </si>
  <si>
    <r>
      <t>Effects of elevated atmospheric CO</t>
    </r>
    <r>
      <rPr>
        <sz val="11"/>
        <color theme="1"/>
        <rFont val="Calibri"/>
        <family val="2"/>
        <scheme val="minor"/>
      </rPr>
      <t xml:space="preserve">2 on growth, photosynthesis and nitrogen metabolism in the economic brown </t>
    </r>
  </si>
  <si>
    <t>Effects of elevated CO2 on the red seaweed Gracilaria lemaneiformis (Gigartinales, Rhodophyta) grown at different irradiance levels. Phycologia 48: 510-517</t>
  </si>
  <si>
    <t>Effects of desiccation and CO2 concentrations on emersed photosynthesis in Porphyra haitanensis (Bangiales, Rhodophyta), a species farmed in China. European Journal of Phycology 37: 587-592</t>
  </si>
  <si>
    <t>Ecophysiological characteristics of four intertidal marine macroalgae during emersion along Shantou coast of China, with a special reference to the relationship of photosynthesis and CO2. Acta Oceanologica Sinica 24: 105-113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</si>
</sst>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name val="Calibri"/>
      <family val="2"/>
      <scheme val="minor"/>
    </font>
    <font>
      <sz val="10"/>
      <color theme="1"/>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horizontal="center"/>
    </xf>
    <xf numFmtId="0" fontId="0" fillId="0" borderId="0" xfId="0" applyFont="1" applyFill="1" applyBorder="1" applyAlignment="1">
      <alignment horizontal="center"/>
    </xf>
    <xf numFmtId="1" fontId="0" fillId="0" borderId="0" xfId="0" applyNumberFormat="1" applyFont="1" applyAlignment="1">
      <alignment horizontal="center"/>
    </xf>
    <xf numFmtId="0" fontId="0" fillId="0" borderId="0" xfId="0" applyBorder="1"/>
    <xf numFmtId="0" fontId="0" fillId="0" borderId="0" xfId="0" applyFill="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Font="1" applyBorder="1" applyAlignment="1">
      <alignment horizontal="center"/>
    </xf>
    <xf numFmtId="0" fontId="0" fillId="0" borderId="8" xfId="0" applyFont="1" applyFill="1" applyBorder="1" applyAlignment="1">
      <alignment horizontal="center"/>
    </xf>
    <xf numFmtId="1" fontId="0" fillId="0" borderId="9" xfId="0" applyNumberFormat="1" applyFont="1" applyBorder="1" applyAlignment="1">
      <alignment horizontal="center"/>
    </xf>
    <xf numFmtId="1" fontId="0" fillId="0" borderId="10" xfId="0" applyNumberFormat="1" applyFont="1" applyBorder="1" applyAlignment="1">
      <alignment horizontal="center"/>
    </xf>
    <xf numFmtId="1" fontId="0" fillId="0" borderId="11" xfId="0" applyNumberFormat="1" applyFont="1" applyBorder="1" applyAlignment="1">
      <alignment horizontal="center"/>
    </xf>
    <xf numFmtId="0" fontId="6" fillId="0" borderId="0" xfId="0" applyFont="1"/>
    <xf numFmtId="0" fontId="7" fillId="0" borderId="0" xfId="0" applyFont="1" applyBorder="1"/>
    <xf numFmtId="0" fontId="8" fillId="0" borderId="0" xfId="0" applyFont="1" applyAlignment="1">
      <alignment vertical="center"/>
    </xf>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2"/>
  <sheetViews>
    <sheetView tabSelected="1" topLeftCell="A229" workbookViewId="0">
      <selection activeCell="A343" sqref="A343"/>
    </sheetView>
  </sheetViews>
  <sheetFormatPr defaultRowHeight="15" x14ac:dyDescent="0.25"/>
  <cols>
    <col min="1" max="1" width="58" customWidth="1"/>
    <col min="3" max="3" width="12" customWidth="1"/>
  </cols>
  <sheetData>
    <row r="1" spans="1:30" s="1" customFormat="1" ht="42.75" customHeight="1" x14ac:dyDescent="0.25">
      <c r="A1" s="10"/>
      <c r="B1" s="11" t="s">
        <v>7</v>
      </c>
      <c r="C1" s="11"/>
      <c r="D1" s="11"/>
      <c r="E1" s="11" t="s">
        <v>17</v>
      </c>
      <c r="F1" s="11"/>
      <c r="G1" s="11"/>
      <c r="H1" s="11"/>
      <c r="I1" s="11" t="s">
        <v>10</v>
      </c>
      <c r="J1" s="11"/>
      <c r="K1" s="11"/>
      <c r="L1" s="11"/>
      <c r="M1" s="11" t="s">
        <v>11</v>
      </c>
      <c r="N1" s="11"/>
      <c r="O1" s="11"/>
      <c r="P1" s="11" t="s">
        <v>12</v>
      </c>
      <c r="Q1" s="11"/>
      <c r="R1" s="11"/>
      <c r="S1" s="11"/>
      <c r="T1" s="11" t="s">
        <v>20</v>
      </c>
      <c r="U1" s="11"/>
      <c r="V1" s="11" t="s">
        <v>13</v>
      </c>
      <c r="W1" s="11"/>
      <c r="X1" s="11"/>
      <c r="Y1" s="11" t="s">
        <v>18</v>
      </c>
      <c r="Z1" s="11"/>
      <c r="AA1" s="11"/>
      <c r="AB1" s="11" t="s">
        <v>19</v>
      </c>
      <c r="AC1" s="11"/>
      <c r="AD1" s="12"/>
    </row>
    <row r="2" spans="1:30" s="2" customFormat="1" ht="30" x14ac:dyDescent="0.25">
      <c r="A2" s="13"/>
      <c r="B2" s="8" t="s">
        <v>8</v>
      </c>
      <c r="C2" s="8" t="s">
        <v>9</v>
      </c>
      <c r="D2" s="8" t="s">
        <v>6</v>
      </c>
      <c r="E2" s="9" t="s">
        <v>0</v>
      </c>
      <c r="F2" s="9" t="s">
        <v>5</v>
      </c>
      <c r="G2" s="9" t="s">
        <v>3</v>
      </c>
      <c r="H2" s="9" t="s">
        <v>4</v>
      </c>
      <c r="I2" s="8">
        <v>1</v>
      </c>
      <c r="J2" s="8">
        <v>2</v>
      </c>
      <c r="K2" s="8">
        <v>3</v>
      </c>
      <c r="L2" s="8">
        <v>4</v>
      </c>
      <c r="M2" s="8">
        <v>1</v>
      </c>
      <c r="N2" s="8">
        <v>2</v>
      </c>
      <c r="O2" s="8" t="s">
        <v>1</v>
      </c>
      <c r="P2" s="8">
        <v>1</v>
      </c>
      <c r="Q2" s="8">
        <v>2</v>
      </c>
      <c r="R2" s="8">
        <v>3</v>
      </c>
      <c r="S2" s="8" t="s">
        <v>2</v>
      </c>
      <c r="T2" s="8" t="s">
        <v>14</v>
      </c>
      <c r="U2" s="8" t="s">
        <v>15</v>
      </c>
      <c r="V2" s="8">
        <v>1</v>
      </c>
      <c r="W2" s="8">
        <v>2</v>
      </c>
      <c r="X2" s="8" t="s">
        <v>1</v>
      </c>
      <c r="Y2" s="8">
        <v>1</v>
      </c>
      <c r="Z2" s="8">
        <v>2</v>
      </c>
      <c r="AA2" s="8" t="s">
        <v>1</v>
      </c>
      <c r="AB2" s="8">
        <v>1</v>
      </c>
      <c r="AC2" s="8">
        <v>2</v>
      </c>
      <c r="AD2" s="14" t="s">
        <v>1</v>
      </c>
    </row>
    <row r="3" spans="1:30" s="3" customFormat="1" x14ac:dyDescent="0.25">
      <c r="A3" s="15" t="s">
        <v>21</v>
      </c>
      <c r="B3" s="3">
        <v>247</v>
      </c>
      <c r="C3" s="3">
        <v>49</v>
      </c>
      <c r="D3" s="3">
        <v>36</v>
      </c>
      <c r="E3" s="4">
        <v>130</v>
      </c>
      <c r="F3" s="4">
        <v>46</v>
      </c>
      <c r="G3" s="4">
        <v>75</v>
      </c>
      <c r="H3" s="4">
        <v>43</v>
      </c>
      <c r="I3" s="4">
        <v>170</v>
      </c>
      <c r="J3" s="4">
        <v>44</v>
      </c>
      <c r="K3" s="4">
        <v>11</v>
      </c>
      <c r="L3" s="4">
        <v>2</v>
      </c>
      <c r="M3" s="4">
        <v>224</v>
      </c>
      <c r="N3" s="4">
        <v>2</v>
      </c>
      <c r="O3" s="4">
        <v>7</v>
      </c>
      <c r="P3" s="4">
        <v>235</v>
      </c>
      <c r="Q3" s="4">
        <v>80</v>
      </c>
      <c r="R3" s="4">
        <v>9</v>
      </c>
      <c r="S3" s="4">
        <v>0</v>
      </c>
      <c r="T3" s="4">
        <v>290</v>
      </c>
      <c r="U3" s="4">
        <v>36</v>
      </c>
      <c r="V3" s="4">
        <v>307</v>
      </c>
      <c r="W3" s="4">
        <v>10</v>
      </c>
      <c r="X3" s="4">
        <v>5</v>
      </c>
      <c r="Y3" s="4">
        <v>303</v>
      </c>
      <c r="Z3" s="4">
        <v>5</v>
      </c>
      <c r="AA3" s="4">
        <v>7</v>
      </c>
      <c r="AB3" s="4">
        <v>315</v>
      </c>
      <c r="AC3" s="4">
        <v>3</v>
      </c>
      <c r="AD3" s="16">
        <v>0</v>
      </c>
    </row>
    <row r="4" spans="1:30" s="5" customFormat="1" ht="15.75" thickBot="1" x14ac:dyDescent="0.3">
      <c r="A4" s="17" t="s">
        <v>16</v>
      </c>
      <c r="B4" s="18">
        <f>B3*100/SUM($B$3:$D$3)</f>
        <v>74.397590361445779</v>
      </c>
      <c r="C4" s="18">
        <f t="shared" ref="C4:D4" si="0">C3*100/SUM($B$3:$D$3)</f>
        <v>14.759036144578314</v>
      </c>
      <c r="D4" s="18">
        <f t="shared" si="0"/>
        <v>10.843373493975903</v>
      </c>
      <c r="E4" s="18">
        <f>E3*100/SUM($F$3:$H$3)</f>
        <v>79.268292682926827</v>
      </c>
      <c r="F4" s="18">
        <f>F3*100/SUM($F$3:$H$3)</f>
        <v>28.048780487804876</v>
      </c>
      <c r="G4" s="18">
        <f>G3*100/SUM($F$3:$H$3)</f>
        <v>45.731707317073173</v>
      </c>
      <c r="H4" s="18">
        <f>H3*100/SUM($F$3:$H$3)</f>
        <v>26.219512195121951</v>
      </c>
      <c r="I4" s="18">
        <f>I3*100/SUM($I$3:$L$3)</f>
        <v>74.889867841409696</v>
      </c>
      <c r="J4" s="18">
        <f t="shared" ref="J4:L4" si="1">J3*100/SUM($I$3:$L$3)</f>
        <v>19.383259911894275</v>
      </c>
      <c r="K4" s="18">
        <f t="shared" si="1"/>
        <v>4.8458149779735686</v>
      </c>
      <c r="L4" s="18">
        <f t="shared" si="1"/>
        <v>0.88105726872246692</v>
      </c>
      <c r="M4" s="18">
        <f>M3*100/SUM(M3:O3)</f>
        <v>96.137339055793987</v>
      </c>
      <c r="N4" s="18">
        <f>N3*100/SUM(M3:O3)</f>
        <v>0.85836909871244638</v>
      </c>
      <c r="O4" s="18">
        <f>O3*100/SUM(M3:O3)</f>
        <v>3.0042918454935621</v>
      </c>
      <c r="P4" s="18">
        <f>P3*100/SUM(P3:S3)</f>
        <v>72.53086419753086</v>
      </c>
      <c r="Q4" s="18">
        <f>Q3*100/SUM(P3:S3)</f>
        <v>24.691358024691358</v>
      </c>
      <c r="R4" s="18">
        <f>R3*100/SUM(P3:S3)</f>
        <v>2.7777777777777777</v>
      </c>
      <c r="S4" s="18">
        <f>S3*100/SUM(P3:S3)</f>
        <v>0</v>
      </c>
      <c r="T4" s="18">
        <f>T3*100/SUM(T3:U3)</f>
        <v>88.957055214723923</v>
      </c>
      <c r="U4" s="18">
        <f>U3*100/SUM(T3:U3)</f>
        <v>11.042944785276074</v>
      </c>
      <c r="V4" s="18">
        <f>V3*100/SUM(V3:X3)</f>
        <v>95.341614906832305</v>
      </c>
      <c r="W4" s="18">
        <f>W3*100/SUM(V3:X3)</f>
        <v>3.1055900621118013</v>
      </c>
      <c r="X4" s="18">
        <f>X3*100/SUM(V3:X3)</f>
        <v>1.5527950310559007</v>
      </c>
      <c r="Y4" s="18">
        <f>Y3*100/SUM(Y3:AA3)</f>
        <v>96.19047619047619</v>
      </c>
      <c r="Z4" s="18">
        <f>Z3*100/SUM(Y3:AA3)</f>
        <v>1.5873015873015872</v>
      </c>
      <c r="AA4" s="18">
        <f>AA3*100/SUM(Y3:AA3)</f>
        <v>2.2222222222222223</v>
      </c>
      <c r="AB4" s="18">
        <f>AB3*100/SUM(AB3:AD3)</f>
        <v>99.056603773584911</v>
      </c>
      <c r="AC4" s="18">
        <f>AC3*100/SUM(AB3:AD3)</f>
        <v>0.94339622641509435</v>
      </c>
      <c r="AD4" s="19">
        <f>AD3*100/SUM(AB3:AD3)</f>
        <v>0</v>
      </c>
    </row>
    <row r="8" spans="1:30" x14ac:dyDescent="0.25">
      <c r="A8" s="20" t="s">
        <v>668</v>
      </c>
    </row>
    <row r="9" spans="1:30" x14ac:dyDescent="0.25">
      <c r="A9" t="s">
        <v>570</v>
      </c>
      <c r="C9" t="s">
        <v>571</v>
      </c>
    </row>
    <row r="10" spans="1:30" s="6" customFormat="1" x14ac:dyDescent="0.25">
      <c r="A10" s="6" t="s">
        <v>249</v>
      </c>
      <c r="B10" s="6">
        <v>2013</v>
      </c>
      <c r="C10" s="6" t="s">
        <v>572</v>
      </c>
    </row>
    <row r="11" spans="1:30" s="6" customFormat="1" x14ac:dyDescent="0.25">
      <c r="A11" s="6" t="s">
        <v>250</v>
      </c>
      <c r="B11" s="6">
        <v>2011</v>
      </c>
      <c r="C11" s="6" t="s">
        <v>573</v>
      </c>
    </row>
    <row r="12" spans="1:30" s="6" customFormat="1" x14ac:dyDescent="0.25">
      <c r="A12" s="6" t="s">
        <v>251</v>
      </c>
      <c r="B12" s="6">
        <v>2008</v>
      </c>
      <c r="C12" s="6" t="s">
        <v>574</v>
      </c>
    </row>
    <row r="13" spans="1:30" s="6" customFormat="1" x14ac:dyDescent="0.25">
      <c r="A13" s="6" t="s">
        <v>252</v>
      </c>
      <c r="B13" s="6">
        <v>2013</v>
      </c>
      <c r="C13" s="6" t="s">
        <v>575</v>
      </c>
    </row>
    <row r="14" spans="1:30" s="6" customFormat="1" x14ac:dyDescent="0.25">
      <c r="A14" s="6" t="s">
        <v>253</v>
      </c>
      <c r="B14" s="6">
        <v>2011</v>
      </c>
      <c r="C14" s="6" t="s">
        <v>576</v>
      </c>
    </row>
    <row r="15" spans="1:30" s="6" customFormat="1" x14ac:dyDescent="0.25">
      <c r="A15" s="6" t="s">
        <v>254</v>
      </c>
      <c r="B15" s="6">
        <v>2014</v>
      </c>
      <c r="C15" s="6" t="s">
        <v>577</v>
      </c>
    </row>
    <row r="16" spans="1:30" s="6" customFormat="1" x14ac:dyDescent="0.25">
      <c r="A16" s="6" t="s">
        <v>255</v>
      </c>
      <c r="B16" s="6">
        <v>2012</v>
      </c>
      <c r="C16" s="6" t="s">
        <v>578</v>
      </c>
    </row>
    <row r="17" spans="1:3" s="6" customFormat="1" x14ac:dyDescent="0.25">
      <c r="A17" s="6" t="s">
        <v>256</v>
      </c>
      <c r="B17" s="6">
        <v>2013</v>
      </c>
      <c r="C17" s="6" t="s">
        <v>579</v>
      </c>
    </row>
    <row r="18" spans="1:3" s="6" customFormat="1" x14ac:dyDescent="0.25">
      <c r="A18" s="6" t="s">
        <v>257</v>
      </c>
      <c r="B18" s="6">
        <v>2004</v>
      </c>
      <c r="C18" s="6" t="s">
        <v>580</v>
      </c>
    </row>
    <row r="19" spans="1:3" s="6" customFormat="1" x14ac:dyDescent="0.25">
      <c r="A19" s="6" t="s">
        <v>258</v>
      </c>
      <c r="B19" s="6">
        <v>2007</v>
      </c>
      <c r="C19" s="6" t="s">
        <v>581</v>
      </c>
    </row>
    <row r="20" spans="1:3" s="6" customFormat="1" x14ac:dyDescent="0.25">
      <c r="A20" s="6" t="s">
        <v>259</v>
      </c>
      <c r="B20" s="6">
        <v>2012</v>
      </c>
      <c r="C20" s="6" t="s">
        <v>582</v>
      </c>
    </row>
    <row r="21" spans="1:3" s="6" customFormat="1" x14ac:dyDescent="0.25">
      <c r="A21" s="6" t="s">
        <v>260</v>
      </c>
      <c r="B21" s="6">
        <v>2010</v>
      </c>
      <c r="C21" s="6" t="s">
        <v>583</v>
      </c>
    </row>
    <row r="22" spans="1:3" s="6" customFormat="1" x14ac:dyDescent="0.25">
      <c r="A22" s="6" t="s">
        <v>261</v>
      </c>
      <c r="B22" s="6">
        <v>2012</v>
      </c>
      <c r="C22" s="6" t="s">
        <v>584</v>
      </c>
    </row>
    <row r="23" spans="1:3" s="6" customFormat="1" x14ac:dyDescent="0.25">
      <c r="A23" s="6" t="s">
        <v>262</v>
      </c>
      <c r="B23" s="6">
        <v>2011</v>
      </c>
      <c r="C23" s="6" t="s">
        <v>585</v>
      </c>
    </row>
    <row r="24" spans="1:3" s="6" customFormat="1" x14ac:dyDescent="0.25">
      <c r="A24" s="6" t="s">
        <v>263</v>
      </c>
      <c r="B24" s="6">
        <v>2008</v>
      </c>
      <c r="C24" s="6" t="s">
        <v>586</v>
      </c>
    </row>
    <row r="25" spans="1:3" s="6" customFormat="1" x14ac:dyDescent="0.25">
      <c r="A25" s="6" t="s">
        <v>264</v>
      </c>
      <c r="B25" s="6">
        <v>2010</v>
      </c>
      <c r="C25" s="6" t="s">
        <v>587</v>
      </c>
    </row>
    <row r="26" spans="1:3" s="6" customFormat="1" x14ac:dyDescent="0.25">
      <c r="A26" s="6" t="s">
        <v>265</v>
      </c>
      <c r="B26" s="6">
        <v>2009</v>
      </c>
      <c r="C26" s="6" t="s">
        <v>588</v>
      </c>
    </row>
    <row r="27" spans="1:3" s="6" customFormat="1" x14ac:dyDescent="0.25">
      <c r="A27" s="6" t="s">
        <v>266</v>
      </c>
      <c r="B27" s="6">
        <v>2007</v>
      </c>
      <c r="C27" s="6" t="s">
        <v>589</v>
      </c>
    </row>
    <row r="28" spans="1:3" s="6" customFormat="1" x14ac:dyDescent="0.25">
      <c r="A28" s="6" t="s">
        <v>267</v>
      </c>
      <c r="B28" s="6">
        <v>2013</v>
      </c>
      <c r="C28" s="6" t="s">
        <v>590</v>
      </c>
    </row>
    <row r="29" spans="1:3" s="6" customFormat="1" x14ac:dyDescent="0.25">
      <c r="A29" s="6" t="s">
        <v>268</v>
      </c>
      <c r="B29" s="6">
        <v>2011</v>
      </c>
      <c r="C29" s="6" t="s">
        <v>591</v>
      </c>
    </row>
    <row r="30" spans="1:3" s="6" customFormat="1" x14ac:dyDescent="0.25">
      <c r="A30" s="6" t="s">
        <v>269</v>
      </c>
      <c r="B30" s="6">
        <v>2012</v>
      </c>
      <c r="C30" s="6" t="s">
        <v>592</v>
      </c>
    </row>
    <row r="31" spans="1:3" s="6" customFormat="1" x14ac:dyDescent="0.25">
      <c r="A31" s="6" t="s">
        <v>270</v>
      </c>
      <c r="B31" s="6">
        <v>2013</v>
      </c>
      <c r="C31" s="6" t="s">
        <v>593</v>
      </c>
    </row>
    <row r="32" spans="1:3" s="6" customFormat="1" x14ac:dyDescent="0.25">
      <c r="A32" s="6" t="s">
        <v>271</v>
      </c>
      <c r="B32" s="6">
        <v>2013</v>
      </c>
      <c r="C32" s="6" t="s">
        <v>594</v>
      </c>
    </row>
    <row r="33" spans="1:3" s="6" customFormat="1" x14ac:dyDescent="0.25">
      <c r="A33" s="6" t="s">
        <v>272</v>
      </c>
      <c r="B33" s="6">
        <v>2011</v>
      </c>
      <c r="C33" s="6" t="s">
        <v>595</v>
      </c>
    </row>
    <row r="34" spans="1:3" s="6" customFormat="1" x14ac:dyDescent="0.25">
      <c r="A34" s="6" t="s">
        <v>273</v>
      </c>
      <c r="B34" s="6">
        <v>2013</v>
      </c>
      <c r="C34" s="6" t="s">
        <v>596</v>
      </c>
    </row>
    <row r="35" spans="1:3" s="6" customFormat="1" x14ac:dyDescent="0.25">
      <c r="A35" s="6" t="s">
        <v>274</v>
      </c>
      <c r="B35" s="6">
        <v>2013</v>
      </c>
      <c r="C35" s="6" t="s">
        <v>597</v>
      </c>
    </row>
    <row r="36" spans="1:3" s="6" customFormat="1" x14ac:dyDescent="0.25">
      <c r="A36" s="6" t="s">
        <v>275</v>
      </c>
      <c r="B36" s="6">
        <v>2011</v>
      </c>
      <c r="C36" s="6" t="s">
        <v>598</v>
      </c>
    </row>
    <row r="37" spans="1:3" s="6" customFormat="1" x14ac:dyDescent="0.25">
      <c r="A37" s="6" t="s">
        <v>276</v>
      </c>
      <c r="B37" s="6">
        <v>1999</v>
      </c>
      <c r="C37" s="6" t="s">
        <v>599</v>
      </c>
    </row>
    <row r="38" spans="1:3" s="6" customFormat="1" x14ac:dyDescent="0.25">
      <c r="A38" s="6" t="s">
        <v>277</v>
      </c>
      <c r="B38" s="6">
        <v>1999</v>
      </c>
      <c r="C38" s="6" t="s">
        <v>600</v>
      </c>
    </row>
    <row r="39" spans="1:3" s="6" customFormat="1" x14ac:dyDescent="0.25">
      <c r="A39" s="6" t="s">
        <v>278</v>
      </c>
      <c r="B39" s="6">
        <v>2013</v>
      </c>
      <c r="C39" s="6" t="s">
        <v>601</v>
      </c>
    </row>
    <row r="40" spans="1:3" s="6" customFormat="1" x14ac:dyDescent="0.25">
      <c r="A40" s="6" t="s">
        <v>279</v>
      </c>
      <c r="B40" s="6">
        <v>2013</v>
      </c>
      <c r="C40" s="6" t="s">
        <v>602</v>
      </c>
    </row>
    <row r="41" spans="1:3" s="6" customFormat="1" x14ac:dyDescent="0.25">
      <c r="A41" s="6" t="s">
        <v>280</v>
      </c>
      <c r="B41" s="6">
        <v>2013</v>
      </c>
      <c r="C41" s="6" t="s">
        <v>603</v>
      </c>
    </row>
    <row r="42" spans="1:3" s="6" customFormat="1" x14ac:dyDescent="0.25">
      <c r="A42" s="6" t="s">
        <v>281</v>
      </c>
      <c r="B42" s="6">
        <v>2013</v>
      </c>
      <c r="C42" s="6" t="s">
        <v>604</v>
      </c>
    </row>
    <row r="43" spans="1:3" s="6" customFormat="1" x14ac:dyDescent="0.25">
      <c r="A43" s="6" t="s">
        <v>282</v>
      </c>
      <c r="B43" s="6">
        <v>2009</v>
      </c>
      <c r="C43" s="6" t="s">
        <v>605</v>
      </c>
    </row>
    <row r="44" spans="1:3" s="6" customFormat="1" x14ac:dyDescent="0.25">
      <c r="A44" s="6" t="s">
        <v>283</v>
      </c>
      <c r="B44" s="6">
        <v>2013</v>
      </c>
      <c r="C44" s="6" t="s">
        <v>606</v>
      </c>
    </row>
    <row r="45" spans="1:3" s="6" customFormat="1" x14ac:dyDescent="0.25">
      <c r="A45" s="6" t="s">
        <v>284</v>
      </c>
      <c r="B45" s="6">
        <v>2013</v>
      </c>
      <c r="C45" s="6" t="s">
        <v>607</v>
      </c>
    </row>
    <row r="46" spans="1:3" s="6" customFormat="1" x14ac:dyDescent="0.25">
      <c r="A46" s="6" t="s">
        <v>285</v>
      </c>
      <c r="B46" s="6">
        <v>2011</v>
      </c>
      <c r="C46" s="6" t="s">
        <v>608</v>
      </c>
    </row>
    <row r="47" spans="1:3" s="6" customFormat="1" x14ac:dyDescent="0.25">
      <c r="A47" s="6" t="s">
        <v>286</v>
      </c>
      <c r="B47" s="6">
        <v>2013</v>
      </c>
      <c r="C47" s="6" t="s">
        <v>609</v>
      </c>
    </row>
    <row r="48" spans="1:3" s="6" customFormat="1" x14ac:dyDescent="0.25">
      <c r="A48" s="6" t="s">
        <v>287</v>
      </c>
      <c r="B48" s="6">
        <v>2011</v>
      </c>
      <c r="C48" s="6" t="s">
        <v>610</v>
      </c>
    </row>
    <row r="49" spans="1:3" s="6" customFormat="1" x14ac:dyDescent="0.25">
      <c r="A49" s="6" t="s">
        <v>288</v>
      </c>
      <c r="B49" s="6">
        <v>2013</v>
      </c>
      <c r="C49" s="6" t="s">
        <v>611</v>
      </c>
    </row>
    <row r="50" spans="1:3" s="6" customFormat="1" x14ac:dyDescent="0.25">
      <c r="A50" s="6" t="s">
        <v>289</v>
      </c>
      <c r="B50" s="6">
        <v>2010</v>
      </c>
      <c r="C50" s="6" t="s">
        <v>612</v>
      </c>
    </row>
    <row r="51" spans="1:3" s="6" customFormat="1" x14ac:dyDescent="0.25">
      <c r="A51" s="6" t="s">
        <v>290</v>
      </c>
      <c r="B51" s="6">
        <v>2013</v>
      </c>
      <c r="C51" s="6" t="s">
        <v>613</v>
      </c>
    </row>
    <row r="52" spans="1:3" s="6" customFormat="1" x14ac:dyDescent="0.25">
      <c r="A52" s="6" t="s">
        <v>291</v>
      </c>
      <c r="B52" s="6">
        <v>2011</v>
      </c>
      <c r="C52" s="6" t="s">
        <v>614</v>
      </c>
    </row>
    <row r="53" spans="1:3" s="6" customFormat="1" x14ac:dyDescent="0.25">
      <c r="A53" s="6" t="s">
        <v>292</v>
      </c>
      <c r="B53" s="6">
        <v>2006</v>
      </c>
      <c r="C53" s="6" t="s">
        <v>615</v>
      </c>
    </row>
    <row r="54" spans="1:3" s="6" customFormat="1" x14ac:dyDescent="0.25">
      <c r="A54" s="6" t="s">
        <v>293</v>
      </c>
      <c r="B54" s="6">
        <v>2009</v>
      </c>
      <c r="C54" s="6" t="s">
        <v>616</v>
      </c>
    </row>
    <row r="55" spans="1:3" s="6" customFormat="1" x14ac:dyDescent="0.25">
      <c r="A55" s="6" t="s">
        <v>294</v>
      </c>
      <c r="B55" s="6">
        <v>2010</v>
      </c>
      <c r="C55" s="6" t="s">
        <v>617</v>
      </c>
    </row>
    <row r="56" spans="1:3" s="6" customFormat="1" x14ac:dyDescent="0.25">
      <c r="A56" s="6" t="s">
        <v>295</v>
      </c>
      <c r="B56" s="6">
        <v>2013</v>
      </c>
      <c r="C56" s="6" t="s">
        <v>618</v>
      </c>
    </row>
    <row r="57" spans="1:3" s="6" customFormat="1" x14ac:dyDescent="0.25">
      <c r="A57" s="6" t="s">
        <v>296</v>
      </c>
      <c r="B57" s="6">
        <v>2013</v>
      </c>
      <c r="C57" s="6" t="s">
        <v>619</v>
      </c>
    </row>
    <row r="58" spans="1:3" s="6" customFormat="1" x14ac:dyDescent="0.25">
      <c r="A58" s="6" t="s">
        <v>297</v>
      </c>
      <c r="B58" s="6">
        <v>2011</v>
      </c>
      <c r="C58" s="6" t="s">
        <v>620</v>
      </c>
    </row>
    <row r="59" spans="1:3" s="6" customFormat="1" x14ac:dyDescent="0.25">
      <c r="A59" s="6" t="s">
        <v>298</v>
      </c>
      <c r="B59" s="6">
        <v>2013</v>
      </c>
      <c r="C59" s="6" t="s">
        <v>621</v>
      </c>
    </row>
    <row r="60" spans="1:3" s="6" customFormat="1" x14ac:dyDescent="0.25">
      <c r="A60" s="6" t="s">
        <v>299</v>
      </c>
      <c r="B60" s="6">
        <v>2012</v>
      </c>
      <c r="C60" s="6" t="s">
        <v>622</v>
      </c>
    </row>
    <row r="61" spans="1:3" s="6" customFormat="1" x14ac:dyDescent="0.25">
      <c r="A61" s="6" t="s">
        <v>300</v>
      </c>
      <c r="B61" s="6">
        <v>2009</v>
      </c>
      <c r="C61" s="6" t="s">
        <v>623</v>
      </c>
    </row>
    <row r="62" spans="1:3" s="6" customFormat="1" x14ac:dyDescent="0.25">
      <c r="A62" s="6" t="s">
        <v>301</v>
      </c>
      <c r="B62" s="6">
        <v>2013</v>
      </c>
      <c r="C62" s="6" t="s">
        <v>624</v>
      </c>
    </row>
    <row r="63" spans="1:3" s="6" customFormat="1" x14ac:dyDescent="0.25">
      <c r="A63" s="6" t="s">
        <v>302</v>
      </c>
      <c r="B63" s="6">
        <v>2008</v>
      </c>
      <c r="C63" s="6" t="s">
        <v>625</v>
      </c>
    </row>
    <row r="64" spans="1:3" s="6" customFormat="1" x14ac:dyDescent="0.25">
      <c r="A64" s="6" t="s">
        <v>303</v>
      </c>
      <c r="B64" s="6">
        <v>2010</v>
      </c>
      <c r="C64" s="6" t="s">
        <v>626</v>
      </c>
    </row>
    <row r="65" spans="1:3" s="6" customFormat="1" x14ac:dyDescent="0.25">
      <c r="A65" s="6" t="s">
        <v>304</v>
      </c>
      <c r="B65" s="6">
        <v>2012</v>
      </c>
      <c r="C65" s="6" t="s">
        <v>627</v>
      </c>
    </row>
    <row r="66" spans="1:3" s="6" customFormat="1" x14ac:dyDescent="0.25">
      <c r="A66" s="6" t="s">
        <v>305</v>
      </c>
      <c r="B66" s="6">
        <v>2012</v>
      </c>
      <c r="C66" s="6" t="s">
        <v>628</v>
      </c>
    </row>
    <row r="67" spans="1:3" s="6" customFormat="1" x14ac:dyDescent="0.25">
      <c r="A67" s="6" t="s">
        <v>306</v>
      </c>
      <c r="B67" s="6">
        <v>2012</v>
      </c>
      <c r="C67" s="6" t="s">
        <v>629</v>
      </c>
    </row>
    <row r="68" spans="1:3" s="6" customFormat="1" x14ac:dyDescent="0.25">
      <c r="A68" s="6" t="s">
        <v>307</v>
      </c>
      <c r="B68" s="6">
        <v>2013</v>
      </c>
      <c r="C68" s="6" t="s">
        <v>630</v>
      </c>
    </row>
    <row r="69" spans="1:3" s="6" customFormat="1" x14ac:dyDescent="0.25">
      <c r="A69" s="6" t="s">
        <v>308</v>
      </c>
      <c r="B69" s="6">
        <v>2013</v>
      </c>
      <c r="C69" s="6" t="s">
        <v>631</v>
      </c>
    </row>
    <row r="70" spans="1:3" s="6" customFormat="1" x14ac:dyDescent="0.25">
      <c r="A70" s="6" t="s">
        <v>309</v>
      </c>
      <c r="B70" s="6">
        <v>2010</v>
      </c>
      <c r="C70" s="6" t="s">
        <v>632</v>
      </c>
    </row>
    <row r="71" spans="1:3" s="6" customFormat="1" x14ac:dyDescent="0.25">
      <c r="A71" s="6" t="s">
        <v>310</v>
      </c>
      <c r="B71" s="6">
        <v>2011</v>
      </c>
      <c r="C71" s="6" t="s">
        <v>633</v>
      </c>
    </row>
    <row r="72" spans="1:3" s="6" customFormat="1" x14ac:dyDescent="0.25">
      <c r="A72" s="6" t="s">
        <v>311</v>
      </c>
      <c r="B72" s="6">
        <v>2010</v>
      </c>
      <c r="C72" s="6" t="s">
        <v>634</v>
      </c>
    </row>
    <row r="73" spans="1:3" s="6" customFormat="1" x14ac:dyDescent="0.25">
      <c r="A73" s="6" t="s">
        <v>312</v>
      </c>
      <c r="B73" s="6">
        <v>2010</v>
      </c>
      <c r="C73" s="6" t="s">
        <v>635</v>
      </c>
    </row>
    <row r="74" spans="1:3" s="6" customFormat="1" x14ac:dyDescent="0.25">
      <c r="A74" s="6" t="s">
        <v>313</v>
      </c>
      <c r="B74" s="6">
        <v>2012</v>
      </c>
      <c r="C74" s="6" t="s">
        <v>636</v>
      </c>
    </row>
    <row r="75" spans="1:3" s="6" customFormat="1" x14ac:dyDescent="0.25">
      <c r="A75" s="6" t="s">
        <v>314</v>
      </c>
      <c r="B75" s="6">
        <v>2013</v>
      </c>
      <c r="C75" s="6" t="s">
        <v>637</v>
      </c>
    </row>
    <row r="76" spans="1:3" s="6" customFormat="1" x14ac:dyDescent="0.25">
      <c r="A76" s="6" t="s">
        <v>315</v>
      </c>
      <c r="B76" s="6">
        <v>2012</v>
      </c>
      <c r="C76" s="6" t="s">
        <v>638</v>
      </c>
    </row>
    <row r="77" spans="1:3" s="6" customFormat="1" x14ac:dyDescent="0.25">
      <c r="A77" s="6" t="s">
        <v>316</v>
      </c>
      <c r="B77" s="6">
        <v>2014</v>
      </c>
      <c r="C77" s="6" t="s">
        <v>639</v>
      </c>
    </row>
    <row r="78" spans="1:3" s="6" customFormat="1" x14ac:dyDescent="0.25">
      <c r="A78" s="6" t="s">
        <v>317</v>
      </c>
      <c r="B78" s="6">
        <v>2008</v>
      </c>
      <c r="C78" s="6" t="s">
        <v>640</v>
      </c>
    </row>
    <row r="79" spans="1:3" s="6" customFormat="1" x14ac:dyDescent="0.25">
      <c r="A79" s="6" t="s">
        <v>318</v>
      </c>
      <c r="B79" s="6">
        <v>2012</v>
      </c>
      <c r="C79" s="6" t="s">
        <v>641</v>
      </c>
    </row>
    <row r="80" spans="1:3" s="6" customFormat="1" x14ac:dyDescent="0.25">
      <c r="A80" s="6" t="s">
        <v>319</v>
      </c>
      <c r="B80" s="6">
        <v>1993</v>
      </c>
      <c r="C80" s="6" t="s">
        <v>642</v>
      </c>
    </row>
    <row r="81" spans="1:3" s="6" customFormat="1" x14ac:dyDescent="0.25">
      <c r="A81" s="6" t="s">
        <v>320</v>
      </c>
      <c r="B81" s="6">
        <v>2013</v>
      </c>
      <c r="C81" s="6" t="s">
        <v>643</v>
      </c>
    </row>
    <row r="82" spans="1:3" s="6" customFormat="1" x14ac:dyDescent="0.25">
      <c r="A82" s="6" t="s">
        <v>321</v>
      </c>
      <c r="B82" s="6">
        <v>2009</v>
      </c>
      <c r="C82" s="6" t="s">
        <v>644</v>
      </c>
    </row>
    <row r="83" spans="1:3" s="6" customFormat="1" x14ac:dyDescent="0.25">
      <c r="A83" s="6" t="s">
        <v>322</v>
      </c>
      <c r="B83" s="6">
        <v>2014</v>
      </c>
      <c r="C83" s="6" t="s">
        <v>645</v>
      </c>
    </row>
    <row r="84" spans="1:3" s="6" customFormat="1" x14ac:dyDescent="0.25">
      <c r="A84" s="6" t="s">
        <v>323</v>
      </c>
      <c r="B84" s="6">
        <v>2013</v>
      </c>
      <c r="C84" s="6" t="s">
        <v>646</v>
      </c>
    </row>
    <row r="85" spans="1:3" s="6" customFormat="1" x14ac:dyDescent="0.25">
      <c r="A85" s="6" t="s">
        <v>324</v>
      </c>
      <c r="B85" s="6">
        <v>2009</v>
      </c>
      <c r="C85" s="6" t="s">
        <v>647</v>
      </c>
    </row>
    <row r="86" spans="1:3" s="6" customFormat="1" x14ac:dyDescent="0.25">
      <c r="A86" s="6" t="s">
        <v>325</v>
      </c>
      <c r="B86" s="6">
        <v>2013</v>
      </c>
      <c r="C86" s="6" t="s">
        <v>648</v>
      </c>
    </row>
    <row r="87" spans="1:3" s="6" customFormat="1" x14ac:dyDescent="0.25">
      <c r="A87" s="6" t="s">
        <v>326</v>
      </c>
      <c r="B87" s="6">
        <v>2008</v>
      </c>
      <c r="C87" s="6" t="s">
        <v>649</v>
      </c>
    </row>
    <row r="88" spans="1:3" s="6" customFormat="1" x14ac:dyDescent="0.25">
      <c r="A88" s="6" t="s">
        <v>327</v>
      </c>
      <c r="B88" s="6">
        <v>2005</v>
      </c>
      <c r="C88" s="6" t="s">
        <v>650</v>
      </c>
    </row>
    <row r="89" spans="1:3" s="6" customFormat="1" x14ac:dyDescent="0.25">
      <c r="A89" s="6" t="s">
        <v>328</v>
      </c>
      <c r="B89" s="6">
        <v>2013</v>
      </c>
      <c r="C89" s="6" t="s">
        <v>651</v>
      </c>
    </row>
    <row r="90" spans="1:3" s="6" customFormat="1" x14ac:dyDescent="0.25">
      <c r="A90" s="6" t="s">
        <v>329</v>
      </c>
      <c r="B90" s="6">
        <v>2012</v>
      </c>
      <c r="C90" s="6" t="s">
        <v>652</v>
      </c>
    </row>
    <row r="91" spans="1:3" s="6" customFormat="1" x14ac:dyDescent="0.25">
      <c r="A91" s="6" t="s">
        <v>330</v>
      </c>
      <c r="B91" s="6">
        <v>2013</v>
      </c>
      <c r="C91" s="6" t="s">
        <v>653</v>
      </c>
    </row>
    <row r="92" spans="1:3" s="6" customFormat="1" x14ac:dyDescent="0.25">
      <c r="A92" s="6" t="s">
        <v>331</v>
      </c>
      <c r="B92" s="6">
        <v>2011</v>
      </c>
      <c r="C92" s="6" t="s">
        <v>654</v>
      </c>
    </row>
    <row r="93" spans="1:3" s="6" customFormat="1" x14ac:dyDescent="0.25">
      <c r="A93" s="6" t="s">
        <v>332</v>
      </c>
      <c r="B93" s="6">
        <v>2013</v>
      </c>
      <c r="C93" s="6" t="s">
        <v>655</v>
      </c>
    </row>
    <row r="94" spans="1:3" s="6" customFormat="1" x14ac:dyDescent="0.25">
      <c r="A94" s="6" t="s">
        <v>333</v>
      </c>
      <c r="B94" s="6">
        <v>2013</v>
      </c>
      <c r="C94" s="6" t="s">
        <v>656</v>
      </c>
    </row>
    <row r="95" spans="1:3" s="6" customFormat="1" x14ac:dyDescent="0.25">
      <c r="A95" s="6" t="s">
        <v>334</v>
      </c>
      <c r="B95" s="6">
        <v>2010</v>
      </c>
      <c r="C95" s="6" t="s">
        <v>657</v>
      </c>
    </row>
    <row r="96" spans="1:3" s="6" customFormat="1" x14ac:dyDescent="0.25">
      <c r="A96" s="6" t="s">
        <v>335</v>
      </c>
      <c r="B96" s="6">
        <v>2009</v>
      </c>
      <c r="C96" s="6" t="s">
        <v>658</v>
      </c>
    </row>
    <row r="97" spans="1:3" s="6" customFormat="1" x14ac:dyDescent="0.25">
      <c r="A97" s="6" t="s">
        <v>336</v>
      </c>
      <c r="B97" s="6">
        <v>2011</v>
      </c>
      <c r="C97" s="6" t="s">
        <v>659</v>
      </c>
    </row>
    <row r="98" spans="1:3" s="6" customFormat="1" x14ac:dyDescent="0.25">
      <c r="A98" s="6" t="s">
        <v>337</v>
      </c>
      <c r="B98" s="6">
        <v>2012</v>
      </c>
      <c r="C98" s="6" t="s">
        <v>660</v>
      </c>
    </row>
    <row r="99" spans="1:3" s="6" customFormat="1" x14ac:dyDescent="0.25">
      <c r="A99" s="6" t="s">
        <v>337</v>
      </c>
      <c r="B99" s="6">
        <v>2011</v>
      </c>
      <c r="C99" s="6" t="s">
        <v>661</v>
      </c>
    </row>
    <row r="100" spans="1:3" s="6" customFormat="1" x14ac:dyDescent="0.25">
      <c r="A100" s="6" t="s">
        <v>338</v>
      </c>
      <c r="B100" s="6">
        <v>2009</v>
      </c>
      <c r="C100" s="6" t="s">
        <v>662</v>
      </c>
    </row>
    <row r="101" spans="1:3" s="6" customFormat="1" x14ac:dyDescent="0.25">
      <c r="A101" s="6" t="s">
        <v>339</v>
      </c>
      <c r="B101" s="6">
        <v>2011</v>
      </c>
      <c r="C101" s="6" t="s">
        <v>663</v>
      </c>
    </row>
    <row r="102" spans="1:3" s="6" customFormat="1" x14ac:dyDescent="0.25">
      <c r="A102" s="6" t="s">
        <v>340</v>
      </c>
      <c r="B102" s="6">
        <v>2012</v>
      </c>
      <c r="C102" s="6" t="s">
        <v>664</v>
      </c>
    </row>
    <row r="103" spans="1:3" s="6" customFormat="1" x14ac:dyDescent="0.25">
      <c r="A103" s="6" t="s">
        <v>341</v>
      </c>
      <c r="B103" s="6">
        <v>2012</v>
      </c>
      <c r="C103" s="6" t="s">
        <v>665</v>
      </c>
    </row>
    <row r="104" spans="1:3" s="6" customFormat="1" x14ac:dyDescent="0.25">
      <c r="A104" s="6" t="s">
        <v>342</v>
      </c>
      <c r="B104" s="6">
        <v>2013</v>
      </c>
      <c r="C104" s="6" t="s">
        <v>666</v>
      </c>
    </row>
    <row r="105" spans="1:3" s="6" customFormat="1" x14ac:dyDescent="0.25">
      <c r="A105" s="6" t="s">
        <v>343</v>
      </c>
      <c r="B105" s="6">
        <v>2011</v>
      </c>
      <c r="C105" s="6" t="s">
        <v>22</v>
      </c>
    </row>
    <row r="106" spans="1:3" s="6" customFormat="1" x14ac:dyDescent="0.25">
      <c r="A106" s="6" t="s">
        <v>344</v>
      </c>
      <c r="B106" s="6">
        <v>2012</v>
      </c>
      <c r="C106" s="6" t="s">
        <v>23</v>
      </c>
    </row>
    <row r="107" spans="1:3" s="6" customFormat="1" x14ac:dyDescent="0.25">
      <c r="A107" s="6" t="s">
        <v>345</v>
      </c>
      <c r="B107" s="6">
        <v>2013</v>
      </c>
      <c r="C107" s="6" t="s">
        <v>24</v>
      </c>
    </row>
    <row r="108" spans="1:3" s="6" customFormat="1" x14ac:dyDescent="0.25">
      <c r="A108" s="6" t="s">
        <v>346</v>
      </c>
      <c r="B108" s="6">
        <v>2010</v>
      </c>
      <c r="C108" s="6" t="s">
        <v>25</v>
      </c>
    </row>
    <row r="109" spans="1:3" s="6" customFormat="1" x14ac:dyDescent="0.25">
      <c r="A109" s="6" t="s">
        <v>347</v>
      </c>
      <c r="B109" s="6">
        <v>2008</v>
      </c>
      <c r="C109" s="6" t="s">
        <v>26</v>
      </c>
    </row>
    <row r="110" spans="1:3" s="6" customFormat="1" x14ac:dyDescent="0.25">
      <c r="A110" s="6" t="s">
        <v>348</v>
      </c>
      <c r="B110" s="6">
        <v>2011</v>
      </c>
      <c r="C110" s="6" t="s">
        <v>27</v>
      </c>
    </row>
    <row r="111" spans="1:3" s="6" customFormat="1" x14ac:dyDescent="0.25">
      <c r="A111" s="6" t="s">
        <v>349</v>
      </c>
      <c r="B111" s="6">
        <v>2011</v>
      </c>
      <c r="C111" s="6" t="s">
        <v>28</v>
      </c>
    </row>
    <row r="112" spans="1:3" s="6" customFormat="1" x14ac:dyDescent="0.25">
      <c r="A112" s="21" t="s">
        <v>350</v>
      </c>
      <c r="B112" s="6">
        <v>2013</v>
      </c>
      <c r="C112" s="6" t="s">
        <v>29</v>
      </c>
    </row>
    <row r="113" spans="1:3" s="6" customFormat="1" x14ac:dyDescent="0.25">
      <c r="A113" s="6" t="s">
        <v>351</v>
      </c>
      <c r="B113" s="6">
        <v>1993</v>
      </c>
      <c r="C113" s="6" t="s">
        <v>30</v>
      </c>
    </row>
    <row r="114" spans="1:3" s="6" customFormat="1" x14ac:dyDescent="0.25">
      <c r="A114" s="6" t="s">
        <v>352</v>
      </c>
      <c r="B114" s="6">
        <v>2012</v>
      </c>
      <c r="C114" s="6" t="s">
        <v>31</v>
      </c>
    </row>
    <row r="115" spans="1:3" s="6" customFormat="1" x14ac:dyDescent="0.25">
      <c r="A115" s="6" t="s">
        <v>353</v>
      </c>
      <c r="B115" s="6">
        <v>2011</v>
      </c>
      <c r="C115" s="6" t="s">
        <v>32</v>
      </c>
    </row>
    <row r="116" spans="1:3" s="6" customFormat="1" x14ac:dyDescent="0.25">
      <c r="A116" s="6" t="s">
        <v>354</v>
      </c>
      <c r="B116" s="6">
        <v>2010</v>
      </c>
      <c r="C116" s="6" t="s">
        <v>33</v>
      </c>
    </row>
    <row r="117" spans="1:3" s="6" customFormat="1" x14ac:dyDescent="0.25">
      <c r="A117" s="6" t="s">
        <v>355</v>
      </c>
      <c r="B117" s="6">
        <v>2013</v>
      </c>
      <c r="C117" s="6" t="s">
        <v>34</v>
      </c>
    </row>
    <row r="118" spans="1:3" s="6" customFormat="1" x14ac:dyDescent="0.25">
      <c r="A118" s="6" t="s">
        <v>356</v>
      </c>
      <c r="B118" s="6">
        <v>2006</v>
      </c>
      <c r="C118" s="6" t="s">
        <v>35</v>
      </c>
    </row>
    <row r="119" spans="1:3" s="6" customFormat="1" x14ac:dyDescent="0.25">
      <c r="A119" s="6" t="s">
        <v>357</v>
      </c>
      <c r="B119" s="6">
        <v>2010</v>
      </c>
      <c r="C119" s="6" t="s">
        <v>36</v>
      </c>
    </row>
    <row r="120" spans="1:3" s="6" customFormat="1" x14ac:dyDescent="0.25">
      <c r="A120" s="6" t="s">
        <v>358</v>
      </c>
      <c r="B120" s="6">
        <v>2011</v>
      </c>
      <c r="C120" s="6" t="s">
        <v>37</v>
      </c>
    </row>
    <row r="121" spans="1:3" s="6" customFormat="1" x14ac:dyDescent="0.25">
      <c r="A121" s="6" t="s">
        <v>359</v>
      </c>
      <c r="B121" s="6">
        <v>2011</v>
      </c>
      <c r="C121" s="6" t="s">
        <v>38</v>
      </c>
    </row>
    <row r="122" spans="1:3" s="6" customFormat="1" x14ac:dyDescent="0.25">
      <c r="A122" s="6" t="s">
        <v>360</v>
      </c>
      <c r="B122" s="6">
        <v>2013</v>
      </c>
      <c r="C122" s="6" t="s">
        <v>39</v>
      </c>
    </row>
    <row r="123" spans="1:3" s="6" customFormat="1" x14ac:dyDescent="0.25">
      <c r="A123" s="6" t="s">
        <v>361</v>
      </c>
      <c r="B123" s="6">
        <v>2012</v>
      </c>
      <c r="C123" s="6" t="s">
        <v>40</v>
      </c>
    </row>
    <row r="124" spans="1:3" s="6" customFormat="1" x14ac:dyDescent="0.25">
      <c r="A124" s="6" t="s">
        <v>362</v>
      </c>
      <c r="B124" s="6">
        <v>2007</v>
      </c>
      <c r="C124" s="6" t="s">
        <v>41</v>
      </c>
    </row>
    <row r="125" spans="1:3" s="6" customFormat="1" x14ac:dyDescent="0.25">
      <c r="A125" s="6" t="s">
        <v>363</v>
      </c>
      <c r="B125" s="6">
        <v>2009</v>
      </c>
      <c r="C125" s="6" t="s">
        <v>42</v>
      </c>
    </row>
    <row r="126" spans="1:3" s="6" customFormat="1" x14ac:dyDescent="0.25">
      <c r="A126" s="6" t="s">
        <v>364</v>
      </c>
      <c r="B126" s="6">
        <v>2004</v>
      </c>
      <c r="C126" s="6" t="s">
        <v>43</v>
      </c>
    </row>
    <row r="127" spans="1:3" s="6" customFormat="1" x14ac:dyDescent="0.25">
      <c r="A127" s="6" t="s">
        <v>365</v>
      </c>
      <c r="B127" s="6">
        <v>2012</v>
      </c>
      <c r="C127" s="6" t="s">
        <v>44</v>
      </c>
    </row>
    <row r="128" spans="1:3" s="6" customFormat="1" x14ac:dyDescent="0.25">
      <c r="A128" s="6" t="s">
        <v>366</v>
      </c>
      <c r="B128" s="6">
        <v>2014</v>
      </c>
      <c r="C128" s="6" t="s">
        <v>45</v>
      </c>
    </row>
    <row r="129" spans="1:3" s="6" customFormat="1" x14ac:dyDescent="0.25">
      <c r="A129" s="6" t="s">
        <v>367</v>
      </c>
      <c r="B129" s="6">
        <v>2011</v>
      </c>
      <c r="C129" s="6" t="s">
        <v>46</v>
      </c>
    </row>
    <row r="130" spans="1:3" s="6" customFormat="1" x14ac:dyDescent="0.25">
      <c r="A130" s="6" t="s">
        <v>368</v>
      </c>
      <c r="B130" s="6">
        <v>2013</v>
      </c>
      <c r="C130" s="6" t="s">
        <v>47</v>
      </c>
    </row>
    <row r="131" spans="1:3" s="6" customFormat="1" x14ac:dyDescent="0.25">
      <c r="A131" s="6" t="s">
        <v>369</v>
      </c>
      <c r="B131" s="6">
        <v>2012</v>
      </c>
      <c r="C131" s="6" t="s">
        <v>48</v>
      </c>
    </row>
    <row r="132" spans="1:3" s="6" customFormat="1" x14ac:dyDescent="0.25">
      <c r="A132" s="6" t="s">
        <v>370</v>
      </c>
      <c r="B132" s="6">
        <v>2013</v>
      </c>
      <c r="C132" s="6" t="s">
        <v>49</v>
      </c>
    </row>
    <row r="133" spans="1:3" s="6" customFormat="1" x14ac:dyDescent="0.25">
      <c r="A133" s="6" t="s">
        <v>371</v>
      </c>
      <c r="B133" s="6">
        <v>1994</v>
      </c>
      <c r="C133" s="6" t="s">
        <v>50</v>
      </c>
    </row>
    <row r="134" spans="1:3" s="6" customFormat="1" x14ac:dyDescent="0.25">
      <c r="A134" s="6" t="s">
        <v>372</v>
      </c>
      <c r="B134" s="6">
        <v>2013</v>
      </c>
      <c r="C134" s="6" t="s">
        <v>51</v>
      </c>
    </row>
    <row r="135" spans="1:3" s="6" customFormat="1" x14ac:dyDescent="0.25">
      <c r="A135" s="6" t="s">
        <v>372</v>
      </c>
      <c r="B135" s="6">
        <v>2012</v>
      </c>
      <c r="C135" s="6" t="s">
        <v>52</v>
      </c>
    </row>
    <row r="136" spans="1:3" s="6" customFormat="1" x14ac:dyDescent="0.25">
      <c r="A136" s="6" t="s">
        <v>373</v>
      </c>
      <c r="B136" s="6">
        <v>2012</v>
      </c>
      <c r="C136" s="6" t="s">
        <v>53</v>
      </c>
    </row>
    <row r="137" spans="1:3" s="6" customFormat="1" x14ac:dyDescent="0.25">
      <c r="A137" s="6" t="s">
        <v>374</v>
      </c>
      <c r="B137" s="6">
        <v>2013</v>
      </c>
      <c r="C137" s="6" t="s">
        <v>54</v>
      </c>
    </row>
    <row r="138" spans="1:3" s="6" customFormat="1" x14ac:dyDescent="0.25">
      <c r="A138" s="6" t="s">
        <v>375</v>
      </c>
      <c r="B138" s="6">
        <v>2010</v>
      </c>
      <c r="C138" s="6" t="s">
        <v>55</v>
      </c>
    </row>
    <row r="139" spans="1:3" s="6" customFormat="1" x14ac:dyDescent="0.25">
      <c r="A139" s="6" t="s">
        <v>376</v>
      </c>
      <c r="B139" s="6">
        <v>2013</v>
      </c>
      <c r="C139" s="6" t="s">
        <v>56</v>
      </c>
    </row>
    <row r="140" spans="1:3" s="6" customFormat="1" x14ac:dyDescent="0.25">
      <c r="A140" s="6" t="s">
        <v>377</v>
      </c>
      <c r="B140" s="6">
        <v>2012</v>
      </c>
      <c r="C140" s="6" t="s">
        <v>57</v>
      </c>
    </row>
    <row r="141" spans="1:3" s="6" customFormat="1" x14ac:dyDescent="0.25">
      <c r="A141" s="6" t="s">
        <v>378</v>
      </c>
      <c r="B141" s="6">
        <v>2002</v>
      </c>
      <c r="C141" s="6" t="s">
        <v>58</v>
      </c>
    </row>
    <row r="142" spans="1:3" s="6" customFormat="1" x14ac:dyDescent="0.25">
      <c r="A142" s="6" t="s">
        <v>379</v>
      </c>
      <c r="B142" s="6">
        <v>2013</v>
      </c>
      <c r="C142" s="6" t="s">
        <v>59</v>
      </c>
    </row>
    <row r="143" spans="1:3" s="6" customFormat="1" x14ac:dyDescent="0.25">
      <c r="A143" s="6" t="s">
        <v>380</v>
      </c>
      <c r="B143" s="6">
        <v>2013</v>
      </c>
      <c r="C143" s="6" t="s">
        <v>60</v>
      </c>
    </row>
    <row r="144" spans="1:3" s="6" customFormat="1" x14ac:dyDescent="0.25">
      <c r="A144" s="6" t="s">
        <v>381</v>
      </c>
      <c r="B144" s="6">
        <v>2012</v>
      </c>
      <c r="C144" s="6" t="s">
        <v>61</v>
      </c>
    </row>
    <row r="145" spans="1:3" s="6" customFormat="1" x14ac:dyDescent="0.25">
      <c r="A145" s="6" t="s">
        <v>382</v>
      </c>
      <c r="B145" s="6">
        <v>2013</v>
      </c>
      <c r="C145" s="6" t="s">
        <v>62</v>
      </c>
    </row>
    <row r="146" spans="1:3" s="6" customFormat="1" x14ac:dyDescent="0.25">
      <c r="A146" s="6" t="s">
        <v>383</v>
      </c>
      <c r="B146" s="6">
        <v>2012</v>
      </c>
      <c r="C146" s="6" t="s">
        <v>63</v>
      </c>
    </row>
    <row r="147" spans="1:3" s="6" customFormat="1" x14ac:dyDescent="0.25">
      <c r="A147" s="6" t="s">
        <v>384</v>
      </c>
      <c r="B147" s="6">
        <v>2013</v>
      </c>
      <c r="C147" s="6" t="s">
        <v>64</v>
      </c>
    </row>
    <row r="148" spans="1:3" s="6" customFormat="1" x14ac:dyDescent="0.25">
      <c r="A148" s="6" t="s">
        <v>385</v>
      </c>
      <c r="B148" s="6">
        <v>2013</v>
      </c>
      <c r="C148" s="6" t="s">
        <v>65</v>
      </c>
    </row>
    <row r="149" spans="1:3" s="6" customFormat="1" x14ac:dyDescent="0.25">
      <c r="A149" s="6" t="s">
        <v>386</v>
      </c>
      <c r="B149" s="6">
        <v>2012</v>
      </c>
      <c r="C149" s="6" t="s">
        <v>66</v>
      </c>
    </row>
    <row r="150" spans="1:3" s="6" customFormat="1" x14ac:dyDescent="0.25">
      <c r="A150" s="6" t="s">
        <v>387</v>
      </c>
      <c r="B150" s="6">
        <v>2014</v>
      </c>
      <c r="C150" s="6" t="s">
        <v>67</v>
      </c>
    </row>
    <row r="151" spans="1:3" s="6" customFormat="1" x14ac:dyDescent="0.25">
      <c r="A151" s="6" t="s">
        <v>388</v>
      </c>
      <c r="B151" s="6">
        <v>2013</v>
      </c>
      <c r="C151" s="6" t="s">
        <v>68</v>
      </c>
    </row>
    <row r="152" spans="1:3" s="6" customFormat="1" x14ac:dyDescent="0.25">
      <c r="A152" s="6" t="s">
        <v>389</v>
      </c>
      <c r="B152" s="6">
        <v>2012</v>
      </c>
      <c r="C152" s="6" t="s">
        <v>69</v>
      </c>
    </row>
    <row r="153" spans="1:3" s="6" customFormat="1" x14ac:dyDescent="0.25">
      <c r="A153" s="6" t="s">
        <v>390</v>
      </c>
      <c r="B153" s="6">
        <v>2004</v>
      </c>
      <c r="C153" s="6" t="s">
        <v>70</v>
      </c>
    </row>
    <row r="154" spans="1:3" s="6" customFormat="1" x14ac:dyDescent="0.25">
      <c r="A154" s="6" t="s">
        <v>391</v>
      </c>
      <c r="B154" s="6">
        <v>2006</v>
      </c>
      <c r="C154" s="6" t="s">
        <v>71</v>
      </c>
    </row>
    <row r="155" spans="1:3" s="6" customFormat="1" x14ac:dyDescent="0.25">
      <c r="A155" s="6" t="s">
        <v>392</v>
      </c>
      <c r="B155" s="6">
        <v>2013</v>
      </c>
      <c r="C155" s="6" t="s">
        <v>72</v>
      </c>
    </row>
    <row r="156" spans="1:3" s="6" customFormat="1" x14ac:dyDescent="0.25">
      <c r="A156" s="6" t="s">
        <v>393</v>
      </c>
      <c r="B156" s="6">
        <v>2011</v>
      </c>
      <c r="C156" s="6" t="s">
        <v>73</v>
      </c>
    </row>
    <row r="157" spans="1:3" s="6" customFormat="1" x14ac:dyDescent="0.25">
      <c r="A157" s="6" t="s">
        <v>394</v>
      </c>
      <c r="B157" s="6">
        <v>2013</v>
      </c>
      <c r="C157" s="6" t="s">
        <v>74</v>
      </c>
    </row>
    <row r="158" spans="1:3" s="6" customFormat="1" x14ac:dyDescent="0.25">
      <c r="A158" s="6" t="s">
        <v>395</v>
      </c>
      <c r="B158" s="6">
        <v>2013</v>
      </c>
      <c r="C158" s="6" t="s">
        <v>75</v>
      </c>
    </row>
    <row r="159" spans="1:3" s="6" customFormat="1" x14ac:dyDescent="0.25">
      <c r="A159" s="6" t="s">
        <v>396</v>
      </c>
      <c r="B159" s="6">
        <v>2013</v>
      </c>
      <c r="C159" s="6" t="s">
        <v>76</v>
      </c>
    </row>
    <row r="160" spans="1:3" s="6" customFormat="1" x14ac:dyDescent="0.25">
      <c r="A160" s="6" t="s">
        <v>397</v>
      </c>
      <c r="B160" s="6">
        <v>2009</v>
      </c>
      <c r="C160" s="6" t="s">
        <v>77</v>
      </c>
    </row>
    <row r="161" spans="1:3" s="6" customFormat="1" x14ac:dyDescent="0.25">
      <c r="A161" s="6" t="s">
        <v>398</v>
      </c>
      <c r="B161" s="6">
        <v>2008</v>
      </c>
      <c r="C161" s="6" t="s">
        <v>78</v>
      </c>
    </row>
    <row r="162" spans="1:3" s="6" customFormat="1" x14ac:dyDescent="0.25">
      <c r="A162" s="6" t="s">
        <v>399</v>
      </c>
      <c r="B162" s="6">
        <v>2007</v>
      </c>
      <c r="C162" s="6" t="s">
        <v>79</v>
      </c>
    </row>
    <row r="163" spans="1:3" s="6" customFormat="1" x14ac:dyDescent="0.25">
      <c r="A163" s="6" t="s">
        <v>400</v>
      </c>
      <c r="B163" s="6">
        <v>2007</v>
      </c>
      <c r="C163" s="6" t="s">
        <v>80</v>
      </c>
    </row>
    <row r="164" spans="1:3" s="6" customFormat="1" x14ac:dyDescent="0.25">
      <c r="A164" s="6" t="s">
        <v>401</v>
      </c>
      <c r="B164" s="6">
        <v>2008</v>
      </c>
      <c r="C164" s="6" t="s">
        <v>81</v>
      </c>
    </row>
    <row r="165" spans="1:3" s="6" customFormat="1" x14ac:dyDescent="0.25">
      <c r="A165" s="6" t="s">
        <v>402</v>
      </c>
      <c r="B165" s="6">
        <v>2004</v>
      </c>
      <c r="C165" s="6" t="s">
        <v>82</v>
      </c>
    </row>
    <row r="166" spans="1:3" s="6" customFormat="1" x14ac:dyDescent="0.25">
      <c r="A166" s="6" t="s">
        <v>403</v>
      </c>
      <c r="B166" s="6">
        <v>2004</v>
      </c>
      <c r="C166" s="6" t="s">
        <v>83</v>
      </c>
    </row>
    <row r="167" spans="1:3" s="6" customFormat="1" x14ac:dyDescent="0.25">
      <c r="A167" s="6" t="s">
        <v>404</v>
      </c>
      <c r="B167" s="6">
        <v>2012</v>
      </c>
      <c r="C167" s="6" t="s">
        <v>84</v>
      </c>
    </row>
    <row r="168" spans="1:3" s="6" customFormat="1" x14ac:dyDescent="0.25">
      <c r="A168" s="6" t="s">
        <v>405</v>
      </c>
      <c r="B168" s="6">
        <v>2013</v>
      </c>
      <c r="C168" s="6" t="s">
        <v>85</v>
      </c>
    </row>
    <row r="169" spans="1:3" s="6" customFormat="1" x14ac:dyDescent="0.25">
      <c r="A169" s="6" t="s">
        <v>406</v>
      </c>
      <c r="B169" s="6">
        <v>2012</v>
      </c>
      <c r="C169" s="6" t="s">
        <v>86</v>
      </c>
    </row>
    <row r="170" spans="1:3" s="6" customFormat="1" x14ac:dyDescent="0.25">
      <c r="A170" s="6" t="s">
        <v>407</v>
      </c>
      <c r="B170" s="6">
        <v>2009</v>
      </c>
      <c r="C170" s="6" t="s">
        <v>87</v>
      </c>
    </row>
    <row r="171" spans="1:3" s="6" customFormat="1" x14ac:dyDescent="0.25">
      <c r="A171" s="6" t="s">
        <v>408</v>
      </c>
      <c r="B171" s="6">
        <v>2011</v>
      </c>
      <c r="C171" s="6" t="s">
        <v>88</v>
      </c>
    </row>
    <row r="172" spans="1:3" s="6" customFormat="1" x14ac:dyDescent="0.25">
      <c r="A172" s="6" t="s">
        <v>409</v>
      </c>
      <c r="B172" s="6">
        <v>2006</v>
      </c>
      <c r="C172" s="6" t="s">
        <v>89</v>
      </c>
    </row>
    <row r="173" spans="1:3" s="6" customFormat="1" x14ac:dyDescent="0.25">
      <c r="A173" s="6" t="s">
        <v>410</v>
      </c>
      <c r="B173" s="6">
        <v>2004</v>
      </c>
      <c r="C173" s="6" t="s">
        <v>90</v>
      </c>
    </row>
    <row r="174" spans="1:3" s="6" customFormat="1" x14ac:dyDescent="0.25">
      <c r="A174" s="6" t="s">
        <v>411</v>
      </c>
      <c r="B174" s="6">
        <v>2008</v>
      </c>
      <c r="C174" s="6" t="s">
        <v>91</v>
      </c>
    </row>
    <row r="175" spans="1:3" s="6" customFormat="1" x14ac:dyDescent="0.25">
      <c r="A175" s="6" t="s">
        <v>412</v>
      </c>
      <c r="B175" s="6">
        <v>2013</v>
      </c>
      <c r="C175" s="6" t="s">
        <v>92</v>
      </c>
    </row>
    <row r="176" spans="1:3" s="6" customFormat="1" x14ac:dyDescent="0.25">
      <c r="A176" s="6" t="s">
        <v>413</v>
      </c>
      <c r="B176" s="6">
        <v>2002</v>
      </c>
      <c r="C176" s="6" t="s">
        <v>93</v>
      </c>
    </row>
    <row r="177" spans="1:3" s="6" customFormat="1" x14ac:dyDescent="0.25">
      <c r="A177" s="6" t="s">
        <v>414</v>
      </c>
      <c r="B177" s="6">
        <v>2010</v>
      </c>
      <c r="C177" s="6" t="s">
        <v>94</v>
      </c>
    </row>
    <row r="178" spans="1:3" s="6" customFormat="1" x14ac:dyDescent="0.25">
      <c r="A178" s="6" t="s">
        <v>415</v>
      </c>
      <c r="B178" s="6">
        <v>2013</v>
      </c>
      <c r="C178" s="6" t="s">
        <v>95</v>
      </c>
    </row>
    <row r="179" spans="1:3" s="6" customFormat="1" x14ac:dyDescent="0.25">
      <c r="A179" s="6" t="s">
        <v>416</v>
      </c>
      <c r="B179" s="6">
        <v>2012</v>
      </c>
      <c r="C179" s="6" t="s">
        <v>96</v>
      </c>
    </row>
    <row r="180" spans="1:3" s="6" customFormat="1" x14ac:dyDescent="0.25">
      <c r="A180" s="6" t="s">
        <v>417</v>
      </c>
      <c r="B180" s="6">
        <v>2012</v>
      </c>
      <c r="C180" s="6" t="s">
        <v>97</v>
      </c>
    </row>
    <row r="181" spans="1:3" s="6" customFormat="1" x14ac:dyDescent="0.25">
      <c r="A181" s="6" t="s">
        <v>418</v>
      </c>
      <c r="B181" s="6">
        <v>2012</v>
      </c>
      <c r="C181" s="6" t="s">
        <v>98</v>
      </c>
    </row>
    <row r="182" spans="1:3" s="6" customFormat="1" x14ac:dyDescent="0.25">
      <c r="A182" s="6" t="s">
        <v>419</v>
      </c>
      <c r="B182" s="6">
        <v>2011</v>
      </c>
      <c r="C182" s="6" t="s">
        <v>99</v>
      </c>
    </row>
    <row r="183" spans="1:3" s="6" customFormat="1" x14ac:dyDescent="0.25">
      <c r="A183" s="6" t="s">
        <v>420</v>
      </c>
      <c r="B183" s="6">
        <v>2012</v>
      </c>
      <c r="C183" s="6" t="s">
        <v>100</v>
      </c>
    </row>
    <row r="184" spans="1:3" s="6" customFormat="1" x14ac:dyDescent="0.25">
      <c r="A184" s="6" t="s">
        <v>421</v>
      </c>
      <c r="B184" s="6">
        <v>2012</v>
      </c>
      <c r="C184" s="6" t="s">
        <v>101</v>
      </c>
    </row>
    <row r="185" spans="1:3" s="6" customFormat="1" x14ac:dyDescent="0.25">
      <c r="A185" s="6" t="s">
        <v>422</v>
      </c>
      <c r="B185" s="6">
        <v>2012</v>
      </c>
      <c r="C185" s="6" t="s">
        <v>102</v>
      </c>
    </row>
    <row r="186" spans="1:3" s="6" customFormat="1" x14ac:dyDescent="0.25">
      <c r="A186" s="6" t="s">
        <v>423</v>
      </c>
      <c r="B186" s="6">
        <v>2013</v>
      </c>
      <c r="C186" s="6" t="s">
        <v>103</v>
      </c>
    </row>
    <row r="187" spans="1:3" s="6" customFormat="1" x14ac:dyDescent="0.25">
      <c r="A187" s="6" t="s">
        <v>424</v>
      </c>
      <c r="B187" s="6">
        <v>2012</v>
      </c>
      <c r="C187" s="6" t="s">
        <v>104</v>
      </c>
    </row>
    <row r="188" spans="1:3" s="6" customFormat="1" x14ac:dyDescent="0.25">
      <c r="A188" s="6" t="s">
        <v>425</v>
      </c>
      <c r="B188" s="6">
        <v>2011</v>
      </c>
      <c r="C188" s="6" t="s">
        <v>105</v>
      </c>
    </row>
    <row r="189" spans="1:3" s="6" customFormat="1" x14ac:dyDescent="0.25">
      <c r="A189" s="6" t="s">
        <v>426</v>
      </c>
      <c r="B189" s="6">
        <v>2013</v>
      </c>
      <c r="C189" s="6" t="s">
        <v>106</v>
      </c>
    </row>
    <row r="190" spans="1:3" s="6" customFormat="1" x14ac:dyDescent="0.25">
      <c r="A190" s="6" t="s">
        <v>427</v>
      </c>
      <c r="B190" s="6">
        <v>2013</v>
      </c>
      <c r="C190" s="6" t="s">
        <v>107</v>
      </c>
    </row>
    <row r="191" spans="1:3" s="6" customFormat="1" x14ac:dyDescent="0.25">
      <c r="A191" s="6" t="s">
        <v>428</v>
      </c>
      <c r="B191" s="6">
        <v>2011</v>
      </c>
      <c r="C191" s="6" t="s">
        <v>108</v>
      </c>
    </row>
    <row r="192" spans="1:3" s="6" customFormat="1" x14ac:dyDescent="0.25">
      <c r="A192" s="6" t="s">
        <v>429</v>
      </c>
      <c r="B192" s="6">
        <v>2012</v>
      </c>
      <c r="C192" s="6" t="s">
        <v>109</v>
      </c>
    </row>
    <row r="193" spans="1:3" s="6" customFormat="1" x14ac:dyDescent="0.25">
      <c r="A193" s="6" t="s">
        <v>430</v>
      </c>
      <c r="B193" s="6">
        <v>2013</v>
      </c>
      <c r="C193" s="6" t="s">
        <v>110</v>
      </c>
    </row>
    <row r="194" spans="1:3" s="6" customFormat="1" x14ac:dyDescent="0.25">
      <c r="A194" s="6" t="s">
        <v>431</v>
      </c>
      <c r="B194" s="6">
        <v>2012</v>
      </c>
      <c r="C194" s="6" t="s">
        <v>111</v>
      </c>
    </row>
    <row r="195" spans="1:3" s="6" customFormat="1" x14ac:dyDescent="0.25">
      <c r="A195" s="6" t="s">
        <v>432</v>
      </c>
      <c r="B195" s="6">
        <v>2011</v>
      </c>
      <c r="C195" s="6" t="s">
        <v>112</v>
      </c>
    </row>
    <row r="196" spans="1:3" s="6" customFormat="1" x14ac:dyDescent="0.25">
      <c r="A196" s="6" t="s">
        <v>433</v>
      </c>
      <c r="B196" s="6">
        <v>2013</v>
      </c>
      <c r="C196" s="6" t="s">
        <v>113</v>
      </c>
    </row>
    <row r="197" spans="1:3" s="6" customFormat="1" x14ac:dyDescent="0.25">
      <c r="A197" s="6" t="s">
        <v>434</v>
      </c>
      <c r="B197" s="6">
        <v>2012</v>
      </c>
      <c r="C197" s="6" t="s">
        <v>114</v>
      </c>
    </row>
    <row r="198" spans="1:3" s="6" customFormat="1" x14ac:dyDescent="0.25">
      <c r="A198" s="6" t="s">
        <v>435</v>
      </c>
      <c r="B198" s="6">
        <v>2012</v>
      </c>
      <c r="C198" s="6" t="s">
        <v>115</v>
      </c>
    </row>
    <row r="199" spans="1:3" s="6" customFormat="1" x14ac:dyDescent="0.25">
      <c r="A199" s="6" t="s">
        <v>436</v>
      </c>
      <c r="B199" s="6">
        <v>2009</v>
      </c>
      <c r="C199" s="6" t="s">
        <v>116</v>
      </c>
    </row>
    <row r="200" spans="1:3" s="6" customFormat="1" x14ac:dyDescent="0.25">
      <c r="A200" s="6" t="s">
        <v>437</v>
      </c>
      <c r="B200" s="6">
        <v>2013</v>
      </c>
      <c r="C200" s="6" t="s">
        <v>117</v>
      </c>
    </row>
    <row r="201" spans="1:3" s="6" customFormat="1" x14ac:dyDescent="0.25">
      <c r="A201" s="6" t="s">
        <v>438</v>
      </c>
      <c r="B201" s="6">
        <v>2013</v>
      </c>
      <c r="C201" s="6" t="s">
        <v>118</v>
      </c>
    </row>
    <row r="202" spans="1:3" s="6" customFormat="1" x14ac:dyDescent="0.25">
      <c r="A202" s="6" t="s">
        <v>439</v>
      </c>
      <c r="B202" s="6">
        <v>2013</v>
      </c>
      <c r="C202" s="6" t="s">
        <v>119</v>
      </c>
    </row>
    <row r="203" spans="1:3" s="6" customFormat="1" x14ac:dyDescent="0.25">
      <c r="A203" s="21" t="s">
        <v>440</v>
      </c>
      <c r="B203" s="6">
        <v>2011</v>
      </c>
      <c r="C203" s="6" t="s">
        <v>120</v>
      </c>
    </row>
    <row r="204" spans="1:3" s="6" customFormat="1" x14ac:dyDescent="0.25">
      <c r="A204" s="6" t="s">
        <v>441</v>
      </c>
      <c r="B204" s="6">
        <v>2013</v>
      </c>
      <c r="C204" s="6" t="s">
        <v>121</v>
      </c>
    </row>
    <row r="205" spans="1:3" s="6" customFormat="1" x14ac:dyDescent="0.25">
      <c r="A205" s="6" t="s">
        <v>442</v>
      </c>
      <c r="B205" s="6">
        <v>2007</v>
      </c>
      <c r="C205" s="6" t="s">
        <v>122</v>
      </c>
    </row>
    <row r="206" spans="1:3" s="6" customFormat="1" x14ac:dyDescent="0.25">
      <c r="A206" s="6" t="s">
        <v>443</v>
      </c>
      <c r="B206" s="6">
        <v>2007</v>
      </c>
      <c r="C206" s="6" t="s">
        <v>123</v>
      </c>
    </row>
    <row r="207" spans="1:3" s="6" customFormat="1" x14ac:dyDescent="0.25">
      <c r="A207" s="6" t="s">
        <v>444</v>
      </c>
      <c r="B207" s="6">
        <v>2012</v>
      </c>
      <c r="C207" s="6" t="s">
        <v>124</v>
      </c>
    </row>
    <row r="208" spans="1:3" s="6" customFormat="1" x14ac:dyDescent="0.25">
      <c r="A208" s="6" t="s">
        <v>445</v>
      </c>
      <c r="B208" s="6">
        <v>2013</v>
      </c>
      <c r="C208" s="6" t="s">
        <v>125</v>
      </c>
    </row>
    <row r="209" spans="1:3" s="6" customFormat="1" x14ac:dyDescent="0.25">
      <c r="A209" s="6" t="s">
        <v>446</v>
      </c>
      <c r="B209" s="6">
        <v>2011</v>
      </c>
      <c r="C209" s="6" t="s">
        <v>126</v>
      </c>
    </row>
    <row r="210" spans="1:3" s="6" customFormat="1" x14ac:dyDescent="0.25">
      <c r="A210" s="6" t="s">
        <v>447</v>
      </c>
      <c r="B210" s="6">
        <v>2013</v>
      </c>
      <c r="C210" s="6" t="s">
        <v>127</v>
      </c>
    </row>
    <row r="211" spans="1:3" s="6" customFormat="1" x14ac:dyDescent="0.25">
      <c r="A211" s="6" t="s">
        <v>448</v>
      </c>
      <c r="B211" s="6">
        <v>2010</v>
      </c>
      <c r="C211" s="6" t="s">
        <v>128</v>
      </c>
    </row>
    <row r="212" spans="1:3" s="6" customFormat="1" x14ac:dyDescent="0.25">
      <c r="A212" s="6" t="s">
        <v>449</v>
      </c>
      <c r="B212" s="6">
        <v>2009</v>
      </c>
      <c r="C212" s="6" t="s">
        <v>129</v>
      </c>
    </row>
    <row r="213" spans="1:3" s="6" customFormat="1" x14ac:dyDescent="0.25">
      <c r="A213" s="6" t="s">
        <v>450</v>
      </c>
      <c r="B213" s="6">
        <v>2009</v>
      </c>
      <c r="C213" s="6" t="s">
        <v>130</v>
      </c>
    </row>
    <row r="214" spans="1:3" s="6" customFormat="1" x14ac:dyDescent="0.25">
      <c r="A214" s="6" t="s">
        <v>451</v>
      </c>
      <c r="B214" s="6">
        <v>2011</v>
      </c>
      <c r="C214" s="6" t="s">
        <v>131</v>
      </c>
    </row>
    <row r="215" spans="1:3" s="6" customFormat="1" x14ac:dyDescent="0.25">
      <c r="A215" s="6" t="s">
        <v>452</v>
      </c>
      <c r="B215" s="6">
        <v>2011</v>
      </c>
      <c r="C215" s="6" t="s">
        <v>132</v>
      </c>
    </row>
    <row r="216" spans="1:3" s="6" customFormat="1" x14ac:dyDescent="0.25">
      <c r="A216" s="6" t="s">
        <v>453</v>
      </c>
      <c r="B216" s="6">
        <v>2013</v>
      </c>
      <c r="C216" s="6" t="s">
        <v>133</v>
      </c>
    </row>
    <row r="217" spans="1:3" s="6" customFormat="1" x14ac:dyDescent="0.25">
      <c r="A217" s="6" t="s">
        <v>454</v>
      </c>
      <c r="B217" s="6">
        <v>2013</v>
      </c>
      <c r="C217" s="6" t="s">
        <v>134</v>
      </c>
    </row>
    <row r="218" spans="1:3" s="6" customFormat="1" x14ac:dyDescent="0.25">
      <c r="A218" s="6" t="s">
        <v>455</v>
      </c>
      <c r="B218" s="6">
        <v>2013</v>
      </c>
      <c r="C218" s="6" t="s">
        <v>135</v>
      </c>
    </row>
    <row r="219" spans="1:3" s="6" customFormat="1" x14ac:dyDescent="0.25">
      <c r="A219" s="6" t="s">
        <v>456</v>
      </c>
      <c r="B219" s="6">
        <v>2012</v>
      </c>
      <c r="C219" s="6" t="s">
        <v>136</v>
      </c>
    </row>
    <row r="220" spans="1:3" s="6" customFormat="1" x14ac:dyDescent="0.25">
      <c r="A220" s="6" t="s">
        <v>457</v>
      </c>
      <c r="B220" s="6">
        <v>2012</v>
      </c>
      <c r="C220" s="6" t="s">
        <v>137</v>
      </c>
    </row>
    <row r="221" spans="1:3" s="6" customFormat="1" x14ac:dyDescent="0.25">
      <c r="A221" s="6" t="s">
        <v>458</v>
      </c>
      <c r="B221" s="6">
        <v>2013</v>
      </c>
      <c r="C221" s="6" t="s">
        <v>138</v>
      </c>
    </row>
    <row r="222" spans="1:3" s="6" customFormat="1" x14ac:dyDescent="0.25">
      <c r="A222" s="6" t="s">
        <v>459</v>
      </c>
      <c r="B222" s="6">
        <v>2010</v>
      </c>
      <c r="C222" s="6" t="s">
        <v>139</v>
      </c>
    </row>
    <row r="223" spans="1:3" s="6" customFormat="1" x14ac:dyDescent="0.25">
      <c r="A223" s="6" t="s">
        <v>460</v>
      </c>
      <c r="B223" s="6">
        <v>2012</v>
      </c>
      <c r="C223" s="6" t="s">
        <v>140</v>
      </c>
    </row>
    <row r="224" spans="1:3" s="6" customFormat="1" x14ac:dyDescent="0.25">
      <c r="A224" s="6" t="s">
        <v>461</v>
      </c>
      <c r="B224" s="6">
        <v>2013</v>
      </c>
      <c r="C224" s="6" t="s">
        <v>141</v>
      </c>
    </row>
    <row r="225" spans="1:3" s="6" customFormat="1" x14ac:dyDescent="0.25">
      <c r="A225" s="6" t="s">
        <v>462</v>
      </c>
      <c r="B225" s="6">
        <v>2009</v>
      </c>
      <c r="C225" s="6" t="s">
        <v>142</v>
      </c>
    </row>
    <row r="226" spans="1:3" s="6" customFormat="1" x14ac:dyDescent="0.25">
      <c r="A226" s="6" t="s">
        <v>463</v>
      </c>
      <c r="B226" s="6">
        <v>2010</v>
      </c>
      <c r="C226" s="6" t="s">
        <v>143</v>
      </c>
    </row>
    <row r="227" spans="1:3" s="6" customFormat="1" x14ac:dyDescent="0.25">
      <c r="A227" s="6" t="s">
        <v>464</v>
      </c>
      <c r="B227" s="6">
        <v>2013</v>
      </c>
      <c r="C227" s="6" t="s">
        <v>144</v>
      </c>
    </row>
    <row r="228" spans="1:3" s="6" customFormat="1" x14ac:dyDescent="0.25">
      <c r="A228" s="6" t="s">
        <v>465</v>
      </c>
      <c r="B228" s="6">
        <v>2013</v>
      </c>
      <c r="C228" s="6" t="s">
        <v>145</v>
      </c>
    </row>
    <row r="229" spans="1:3" s="6" customFormat="1" x14ac:dyDescent="0.25">
      <c r="A229" s="6" t="s">
        <v>466</v>
      </c>
      <c r="B229" s="6">
        <v>2013</v>
      </c>
      <c r="C229" s="6" t="s">
        <v>146</v>
      </c>
    </row>
    <row r="230" spans="1:3" s="6" customFormat="1" x14ac:dyDescent="0.25">
      <c r="A230" s="6" t="s">
        <v>467</v>
      </c>
      <c r="B230" s="6">
        <v>2007</v>
      </c>
      <c r="C230" s="6" t="s">
        <v>147</v>
      </c>
    </row>
    <row r="231" spans="1:3" s="6" customFormat="1" x14ac:dyDescent="0.25">
      <c r="A231" s="6" t="s">
        <v>468</v>
      </c>
      <c r="B231" s="6">
        <v>2013</v>
      </c>
      <c r="C231" s="6" t="s">
        <v>148</v>
      </c>
    </row>
    <row r="232" spans="1:3" s="6" customFormat="1" x14ac:dyDescent="0.25">
      <c r="A232" s="6" t="s">
        <v>469</v>
      </c>
      <c r="B232" s="6">
        <v>2011</v>
      </c>
      <c r="C232" s="6" t="s">
        <v>149</v>
      </c>
    </row>
    <row r="233" spans="1:3" s="6" customFormat="1" x14ac:dyDescent="0.25">
      <c r="A233" s="6" t="s">
        <v>469</v>
      </c>
      <c r="B233" s="6">
        <v>2010</v>
      </c>
      <c r="C233" s="6" t="s">
        <v>150</v>
      </c>
    </row>
    <row r="234" spans="1:3" s="6" customFormat="1" x14ac:dyDescent="0.25">
      <c r="A234" s="6" t="s">
        <v>470</v>
      </c>
      <c r="B234" s="6">
        <v>2012</v>
      </c>
      <c r="C234" s="6" t="s">
        <v>151</v>
      </c>
    </row>
    <row r="235" spans="1:3" s="6" customFormat="1" x14ac:dyDescent="0.25">
      <c r="A235" s="6" t="s">
        <v>471</v>
      </c>
      <c r="B235" s="6">
        <v>2008</v>
      </c>
      <c r="C235" s="6" t="s">
        <v>152</v>
      </c>
    </row>
    <row r="236" spans="1:3" s="6" customFormat="1" x14ac:dyDescent="0.25">
      <c r="A236" s="6" t="s">
        <v>472</v>
      </c>
      <c r="B236" s="6">
        <v>1996</v>
      </c>
      <c r="C236" s="6" t="s">
        <v>153</v>
      </c>
    </row>
    <row r="237" spans="1:3" s="6" customFormat="1" x14ac:dyDescent="0.25">
      <c r="A237" s="6" t="s">
        <v>473</v>
      </c>
      <c r="B237" s="6">
        <v>2013</v>
      </c>
      <c r="C237" s="6" t="s">
        <v>154</v>
      </c>
    </row>
    <row r="238" spans="1:3" s="6" customFormat="1" x14ac:dyDescent="0.25">
      <c r="A238" s="6" t="s">
        <v>474</v>
      </c>
      <c r="B238" s="6">
        <v>2014</v>
      </c>
      <c r="C238" s="6" t="s">
        <v>155</v>
      </c>
    </row>
    <row r="239" spans="1:3" s="6" customFormat="1" x14ac:dyDescent="0.25">
      <c r="A239" s="6" t="s">
        <v>475</v>
      </c>
      <c r="B239" s="6">
        <v>2013</v>
      </c>
      <c r="C239" s="6" t="s">
        <v>156</v>
      </c>
    </row>
    <row r="240" spans="1:3" s="6" customFormat="1" x14ac:dyDescent="0.25">
      <c r="A240" s="6" t="s">
        <v>476</v>
      </c>
      <c r="B240" s="6">
        <v>2013</v>
      </c>
      <c r="C240" s="6" t="s">
        <v>157</v>
      </c>
    </row>
    <row r="241" spans="1:3" s="6" customFormat="1" x14ac:dyDescent="0.25">
      <c r="A241" s="6" t="s">
        <v>477</v>
      </c>
      <c r="B241" s="6">
        <v>2011</v>
      </c>
      <c r="C241" s="6" t="s">
        <v>158</v>
      </c>
    </row>
    <row r="242" spans="1:3" s="6" customFormat="1" x14ac:dyDescent="0.25">
      <c r="A242" s="6" t="s">
        <v>478</v>
      </c>
      <c r="B242" s="6">
        <v>2013</v>
      </c>
      <c r="C242" s="6" t="s">
        <v>159</v>
      </c>
    </row>
    <row r="243" spans="1:3" s="6" customFormat="1" x14ac:dyDescent="0.25">
      <c r="A243" s="6" t="s">
        <v>479</v>
      </c>
      <c r="B243" s="6">
        <v>2011</v>
      </c>
      <c r="C243" s="6" t="s">
        <v>160</v>
      </c>
    </row>
    <row r="244" spans="1:3" s="6" customFormat="1" x14ac:dyDescent="0.25">
      <c r="A244" s="6" t="s">
        <v>480</v>
      </c>
      <c r="B244" s="6">
        <v>2012</v>
      </c>
      <c r="C244" s="6" t="s">
        <v>161</v>
      </c>
    </row>
    <row r="245" spans="1:3" s="6" customFormat="1" x14ac:dyDescent="0.25">
      <c r="A245" s="6" t="s">
        <v>481</v>
      </c>
      <c r="B245" s="6">
        <v>2011</v>
      </c>
      <c r="C245" s="6" t="s">
        <v>162</v>
      </c>
    </row>
    <row r="246" spans="1:3" s="6" customFormat="1" x14ac:dyDescent="0.25">
      <c r="A246" s="6" t="s">
        <v>482</v>
      </c>
      <c r="B246" s="6">
        <v>2012</v>
      </c>
      <c r="C246" s="6" t="s">
        <v>163</v>
      </c>
    </row>
    <row r="247" spans="1:3" s="6" customFormat="1" x14ac:dyDescent="0.25">
      <c r="A247" s="21" t="s">
        <v>483</v>
      </c>
      <c r="B247" s="6">
        <v>2012</v>
      </c>
      <c r="C247" s="6" t="s">
        <v>164</v>
      </c>
    </row>
    <row r="248" spans="1:3" s="6" customFormat="1" x14ac:dyDescent="0.25">
      <c r="A248" s="6" t="s">
        <v>484</v>
      </c>
      <c r="B248" s="6">
        <v>2013</v>
      </c>
      <c r="C248" s="6" t="s">
        <v>165</v>
      </c>
    </row>
    <row r="249" spans="1:3" s="6" customFormat="1" x14ac:dyDescent="0.25">
      <c r="A249" s="6" t="s">
        <v>485</v>
      </c>
      <c r="B249" s="6">
        <v>2008</v>
      </c>
      <c r="C249" s="6" t="s">
        <v>166</v>
      </c>
    </row>
    <row r="250" spans="1:3" s="6" customFormat="1" x14ac:dyDescent="0.25">
      <c r="A250" s="6" t="s">
        <v>486</v>
      </c>
      <c r="B250" s="6">
        <v>2011</v>
      </c>
      <c r="C250" s="6" t="s">
        <v>167</v>
      </c>
    </row>
    <row r="251" spans="1:3" s="6" customFormat="1" x14ac:dyDescent="0.25">
      <c r="A251" s="6" t="s">
        <v>487</v>
      </c>
      <c r="B251" s="6">
        <v>2011</v>
      </c>
      <c r="C251" s="6" t="s">
        <v>168</v>
      </c>
    </row>
    <row r="252" spans="1:3" s="6" customFormat="1" x14ac:dyDescent="0.25">
      <c r="A252" s="6" t="s">
        <v>488</v>
      </c>
      <c r="B252" s="6">
        <v>2010</v>
      </c>
      <c r="C252" s="6" t="s">
        <v>169</v>
      </c>
    </row>
    <row r="253" spans="1:3" s="6" customFormat="1" x14ac:dyDescent="0.25">
      <c r="A253" s="6" t="s">
        <v>489</v>
      </c>
      <c r="B253" s="6">
        <v>2011</v>
      </c>
      <c r="C253" s="6" t="s">
        <v>170</v>
      </c>
    </row>
    <row r="254" spans="1:3" s="6" customFormat="1" x14ac:dyDescent="0.25">
      <c r="A254" s="6" t="s">
        <v>490</v>
      </c>
      <c r="B254" s="6">
        <v>2010</v>
      </c>
      <c r="C254" s="6" t="s">
        <v>171</v>
      </c>
    </row>
    <row r="255" spans="1:3" s="6" customFormat="1" x14ac:dyDescent="0.25">
      <c r="A255" s="6" t="s">
        <v>491</v>
      </c>
      <c r="B255" s="6">
        <v>2012</v>
      </c>
      <c r="C255" s="6" t="s">
        <v>172</v>
      </c>
    </row>
    <row r="256" spans="1:3" s="6" customFormat="1" x14ac:dyDescent="0.25">
      <c r="A256" s="6" t="s">
        <v>492</v>
      </c>
      <c r="B256" s="6">
        <v>2009</v>
      </c>
      <c r="C256" s="6" t="s">
        <v>173</v>
      </c>
    </row>
    <row r="257" spans="1:3" s="6" customFormat="1" x14ac:dyDescent="0.25">
      <c r="A257" s="6" t="s">
        <v>493</v>
      </c>
      <c r="B257" s="6">
        <v>2011</v>
      </c>
      <c r="C257" s="6" t="s">
        <v>174</v>
      </c>
    </row>
    <row r="258" spans="1:3" s="6" customFormat="1" x14ac:dyDescent="0.25">
      <c r="A258" s="7" t="s">
        <v>494</v>
      </c>
      <c r="B258" s="6">
        <v>2009</v>
      </c>
      <c r="C258" s="6" t="s">
        <v>175</v>
      </c>
    </row>
    <row r="259" spans="1:3" s="6" customFormat="1" x14ac:dyDescent="0.25">
      <c r="A259" s="7" t="s">
        <v>495</v>
      </c>
      <c r="B259" s="6">
        <v>2014</v>
      </c>
      <c r="C259" s="6" t="s">
        <v>176</v>
      </c>
    </row>
    <row r="260" spans="1:3" s="6" customFormat="1" x14ac:dyDescent="0.25">
      <c r="A260" s="6" t="s">
        <v>496</v>
      </c>
      <c r="B260" s="6">
        <v>2013</v>
      </c>
      <c r="C260" s="6" t="s">
        <v>177</v>
      </c>
    </row>
    <row r="261" spans="1:3" s="6" customFormat="1" x14ac:dyDescent="0.25">
      <c r="A261" s="6" t="s">
        <v>497</v>
      </c>
      <c r="B261" s="6">
        <v>2014</v>
      </c>
      <c r="C261" s="6" t="s">
        <v>178</v>
      </c>
    </row>
    <row r="262" spans="1:3" s="6" customFormat="1" x14ac:dyDescent="0.25">
      <c r="A262" s="6" t="s">
        <v>498</v>
      </c>
      <c r="B262" s="6">
        <v>2013</v>
      </c>
      <c r="C262" s="6" t="s">
        <v>179</v>
      </c>
    </row>
    <row r="263" spans="1:3" s="6" customFormat="1" x14ac:dyDescent="0.25">
      <c r="A263" s="6" t="s">
        <v>499</v>
      </c>
      <c r="B263" s="6">
        <v>2003</v>
      </c>
      <c r="C263" s="6" t="s">
        <v>180</v>
      </c>
    </row>
    <row r="264" spans="1:3" s="6" customFormat="1" x14ac:dyDescent="0.25">
      <c r="A264" s="6" t="s">
        <v>500</v>
      </c>
      <c r="B264" s="6">
        <v>2009</v>
      </c>
      <c r="C264" s="6" t="s">
        <v>181</v>
      </c>
    </row>
    <row r="265" spans="1:3" s="6" customFormat="1" x14ac:dyDescent="0.25">
      <c r="A265" s="6" t="s">
        <v>501</v>
      </c>
      <c r="B265" s="6">
        <v>2014</v>
      </c>
      <c r="C265" s="6" t="s">
        <v>182</v>
      </c>
    </row>
    <row r="266" spans="1:3" s="6" customFormat="1" x14ac:dyDescent="0.25">
      <c r="A266" s="6" t="s">
        <v>502</v>
      </c>
      <c r="B266" s="6">
        <v>2012</v>
      </c>
      <c r="C266" s="6" t="s">
        <v>183</v>
      </c>
    </row>
    <row r="267" spans="1:3" s="6" customFormat="1" x14ac:dyDescent="0.25">
      <c r="A267" s="6" t="s">
        <v>503</v>
      </c>
      <c r="B267" s="6">
        <v>2005</v>
      </c>
      <c r="C267" s="6" t="s">
        <v>184</v>
      </c>
    </row>
    <row r="268" spans="1:3" s="6" customFormat="1" x14ac:dyDescent="0.25">
      <c r="A268" s="6" t="s">
        <v>504</v>
      </c>
      <c r="B268" s="6">
        <v>2010</v>
      </c>
      <c r="C268" s="6" t="s">
        <v>185</v>
      </c>
    </row>
    <row r="269" spans="1:3" s="6" customFormat="1" x14ac:dyDescent="0.25">
      <c r="A269" s="6" t="s">
        <v>505</v>
      </c>
      <c r="B269" s="6">
        <v>2013</v>
      </c>
      <c r="C269" s="6" t="s">
        <v>186</v>
      </c>
    </row>
    <row r="270" spans="1:3" s="6" customFormat="1" x14ac:dyDescent="0.25">
      <c r="A270" s="6" t="s">
        <v>506</v>
      </c>
      <c r="B270" s="6">
        <v>2007</v>
      </c>
      <c r="C270" s="6" t="s">
        <v>187</v>
      </c>
    </row>
    <row r="271" spans="1:3" s="6" customFormat="1" x14ac:dyDescent="0.25">
      <c r="A271" s="6" t="s">
        <v>507</v>
      </c>
      <c r="B271" s="6">
        <v>2012</v>
      </c>
      <c r="C271" s="6" t="s">
        <v>188</v>
      </c>
    </row>
    <row r="272" spans="1:3" s="6" customFormat="1" x14ac:dyDescent="0.25">
      <c r="A272" s="6" t="s">
        <v>508</v>
      </c>
      <c r="B272" s="6">
        <v>2011</v>
      </c>
      <c r="C272" s="6" t="s">
        <v>189</v>
      </c>
    </row>
    <row r="273" spans="1:3" s="6" customFormat="1" x14ac:dyDescent="0.25">
      <c r="A273" s="6" t="s">
        <v>509</v>
      </c>
      <c r="B273" s="6">
        <v>2011</v>
      </c>
      <c r="C273" s="6" t="s">
        <v>190</v>
      </c>
    </row>
    <row r="274" spans="1:3" s="6" customFormat="1" x14ac:dyDescent="0.25">
      <c r="A274" s="6" t="s">
        <v>510</v>
      </c>
      <c r="B274" s="6">
        <v>2013</v>
      </c>
      <c r="C274" s="6" t="s">
        <v>191</v>
      </c>
    </row>
    <row r="275" spans="1:3" s="6" customFormat="1" x14ac:dyDescent="0.25">
      <c r="A275" s="6" t="s">
        <v>511</v>
      </c>
      <c r="B275" s="6">
        <v>2012</v>
      </c>
      <c r="C275" s="6" t="s">
        <v>192</v>
      </c>
    </row>
    <row r="276" spans="1:3" s="6" customFormat="1" x14ac:dyDescent="0.25">
      <c r="A276" s="6" t="s">
        <v>512</v>
      </c>
      <c r="B276" s="6">
        <v>2011</v>
      </c>
      <c r="C276" s="6" t="s">
        <v>193</v>
      </c>
    </row>
    <row r="277" spans="1:3" s="6" customFormat="1" x14ac:dyDescent="0.25">
      <c r="A277" s="6" t="s">
        <v>513</v>
      </c>
      <c r="B277" s="6">
        <v>2013</v>
      </c>
      <c r="C277" s="6" t="s">
        <v>194</v>
      </c>
    </row>
    <row r="278" spans="1:3" s="6" customFormat="1" x14ac:dyDescent="0.25">
      <c r="A278" s="6" t="s">
        <v>514</v>
      </c>
      <c r="B278" s="6">
        <v>2008</v>
      </c>
      <c r="C278" s="6" t="s">
        <v>195</v>
      </c>
    </row>
    <row r="279" spans="1:3" s="6" customFormat="1" x14ac:dyDescent="0.25">
      <c r="A279" s="6" t="s">
        <v>515</v>
      </c>
      <c r="B279" s="6">
        <v>2013</v>
      </c>
      <c r="C279" s="6" t="s">
        <v>196</v>
      </c>
    </row>
    <row r="280" spans="1:3" s="6" customFormat="1" x14ac:dyDescent="0.25">
      <c r="A280" s="6" t="s">
        <v>516</v>
      </c>
      <c r="B280" s="6">
        <v>2012</v>
      </c>
      <c r="C280" s="6" t="s">
        <v>197</v>
      </c>
    </row>
    <row r="281" spans="1:3" s="6" customFormat="1" x14ac:dyDescent="0.25">
      <c r="A281" s="6" t="s">
        <v>517</v>
      </c>
      <c r="B281" s="6">
        <v>2013</v>
      </c>
      <c r="C281" s="6" t="s">
        <v>198</v>
      </c>
    </row>
    <row r="282" spans="1:3" s="6" customFormat="1" x14ac:dyDescent="0.25">
      <c r="A282" s="6" t="s">
        <v>518</v>
      </c>
      <c r="B282" s="6">
        <v>2011</v>
      </c>
      <c r="C282" s="6" t="s">
        <v>199</v>
      </c>
    </row>
    <row r="283" spans="1:3" s="6" customFormat="1" x14ac:dyDescent="0.25">
      <c r="A283" s="6" t="s">
        <v>519</v>
      </c>
      <c r="B283" s="6">
        <v>2013</v>
      </c>
      <c r="C283" s="6" t="s">
        <v>200</v>
      </c>
    </row>
    <row r="284" spans="1:3" s="6" customFormat="1" x14ac:dyDescent="0.25">
      <c r="A284" s="6" t="s">
        <v>520</v>
      </c>
      <c r="B284" s="6">
        <v>2007</v>
      </c>
      <c r="C284" s="6" t="s">
        <v>201</v>
      </c>
    </row>
    <row r="285" spans="1:3" s="6" customFormat="1" x14ac:dyDescent="0.25">
      <c r="A285" s="6" t="s">
        <v>521</v>
      </c>
      <c r="B285" s="6">
        <v>2013</v>
      </c>
      <c r="C285" s="6" t="s">
        <v>202</v>
      </c>
    </row>
    <row r="286" spans="1:3" s="6" customFormat="1" x14ac:dyDescent="0.25">
      <c r="A286" s="6" t="s">
        <v>522</v>
      </c>
      <c r="B286" s="6">
        <v>2013</v>
      </c>
      <c r="C286" s="6" t="s">
        <v>203</v>
      </c>
    </row>
    <row r="287" spans="1:3" s="6" customFormat="1" x14ac:dyDescent="0.25">
      <c r="A287" s="6" t="s">
        <v>523</v>
      </c>
      <c r="B287" s="6">
        <v>2000</v>
      </c>
      <c r="C287" s="6" t="s">
        <v>204</v>
      </c>
    </row>
    <row r="288" spans="1:3" s="6" customFormat="1" x14ac:dyDescent="0.25">
      <c r="A288" s="6" t="s">
        <v>524</v>
      </c>
      <c r="B288" s="6">
        <v>2012</v>
      </c>
      <c r="C288" s="6" t="s">
        <v>205</v>
      </c>
    </row>
    <row r="289" spans="1:3" s="6" customFormat="1" x14ac:dyDescent="0.25">
      <c r="A289" s="6" t="s">
        <v>525</v>
      </c>
      <c r="B289" s="6">
        <v>2007</v>
      </c>
      <c r="C289" s="6" t="s">
        <v>206</v>
      </c>
    </row>
    <row r="290" spans="1:3" s="6" customFormat="1" x14ac:dyDescent="0.25">
      <c r="A290" s="6" t="s">
        <v>525</v>
      </c>
      <c r="B290" s="6">
        <v>2006</v>
      </c>
      <c r="C290" s="6" t="s">
        <v>207</v>
      </c>
    </row>
    <row r="291" spans="1:3" s="6" customFormat="1" x14ac:dyDescent="0.25">
      <c r="A291" s="6" t="s">
        <v>526</v>
      </c>
      <c r="B291" s="6">
        <v>1996</v>
      </c>
      <c r="C291" s="6" t="s">
        <v>208</v>
      </c>
    </row>
    <row r="292" spans="1:3" s="6" customFormat="1" x14ac:dyDescent="0.25">
      <c r="A292" s="6" t="s">
        <v>527</v>
      </c>
      <c r="B292" s="6">
        <v>2013</v>
      </c>
      <c r="C292" s="6" t="s">
        <v>209</v>
      </c>
    </row>
    <row r="293" spans="1:3" s="6" customFormat="1" x14ac:dyDescent="0.25">
      <c r="A293" s="6" t="s">
        <v>528</v>
      </c>
      <c r="B293" s="6">
        <v>2010</v>
      </c>
      <c r="C293" s="6" t="s">
        <v>210</v>
      </c>
    </row>
    <row r="294" spans="1:3" s="6" customFormat="1" x14ac:dyDescent="0.25">
      <c r="A294" s="6" t="s">
        <v>529</v>
      </c>
      <c r="B294" s="6">
        <v>2013</v>
      </c>
      <c r="C294" s="6" t="s">
        <v>211</v>
      </c>
    </row>
    <row r="295" spans="1:3" s="6" customFormat="1" x14ac:dyDescent="0.25">
      <c r="A295" s="6" t="s">
        <v>530</v>
      </c>
      <c r="B295" s="6">
        <v>2009</v>
      </c>
      <c r="C295" s="6" t="s">
        <v>212</v>
      </c>
    </row>
    <row r="296" spans="1:3" s="6" customFormat="1" x14ac:dyDescent="0.25">
      <c r="A296" s="6" t="s">
        <v>531</v>
      </c>
      <c r="B296" s="6">
        <v>2011</v>
      </c>
      <c r="C296" s="6" t="s">
        <v>213</v>
      </c>
    </row>
    <row r="297" spans="1:3" s="6" customFormat="1" x14ac:dyDescent="0.25">
      <c r="A297" s="6" t="s">
        <v>532</v>
      </c>
      <c r="B297" s="6">
        <v>2012</v>
      </c>
      <c r="C297" s="6" t="s">
        <v>214</v>
      </c>
    </row>
    <row r="298" spans="1:3" s="6" customFormat="1" x14ac:dyDescent="0.25">
      <c r="A298" s="6" t="s">
        <v>533</v>
      </c>
      <c r="B298" s="6">
        <v>2013</v>
      </c>
      <c r="C298" s="6" t="s">
        <v>215</v>
      </c>
    </row>
    <row r="299" spans="1:3" s="6" customFormat="1" x14ac:dyDescent="0.25">
      <c r="A299" s="6" t="s">
        <v>534</v>
      </c>
      <c r="B299" s="6">
        <v>2002</v>
      </c>
      <c r="C299" s="6" t="s">
        <v>216</v>
      </c>
    </row>
    <row r="300" spans="1:3" s="6" customFormat="1" x14ac:dyDescent="0.25">
      <c r="A300" s="6" t="s">
        <v>535</v>
      </c>
      <c r="B300" s="6">
        <v>2010</v>
      </c>
      <c r="C300" s="6" t="s">
        <v>217</v>
      </c>
    </row>
    <row r="301" spans="1:3" s="6" customFormat="1" x14ac:dyDescent="0.25">
      <c r="A301" s="6" t="s">
        <v>536</v>
      </c>
      <c r="B301" s="6">
        <v>2013</v>
      </c>
      <c r="C301" s="6" t="s">
        <v>218</v>
      </c>
    </row>
    <row r="302" spans="1:3" s="6" customFormat="1" x14ac:dyDescent="0.25">
      <c r="A302" s="6" t="s">
        <v>537</v>
      </c>
      <c r="B302" s="6">
        <v>2009</v>
      </c>
      <c r="C302" s="6" t="s">
        <v>219</v>
      </c>
    </row>
    <row r="303" spans="1:3" s="6" customFormat="1" x14ac:dyDescent="0.25">
      <c r="A303" s="6" t="s">
        <v>538</v>
      </c>
      <c r="B303" s="6">
        <v>2013</v>
      </c>
      <c r="C303" s="6" t="s">
        <v>220</v>
      </c>
    </row>
    <row r="304" spans="1:3" s="6" customFormat="1" x14ac:dyDescent="0.25">
      <c r="A304" s="6" t="s">
        <v>539</v>
      </c>
      <c r="B304" s="6">
        <v>2012</v>
      </c>
      <c r="C304" s="6" t="s">
        <v>221</v>
      </c>
    </row>
    <row r="305" spans="1:3" s="6" customFormat="1" x14ac:dyDescent="0.25">
      <c r="A305" s="6" t="s">
        <v>540</v>
      </c>
      <c r="B305" s="6">
        <v>2013</v>
      </c>
      <c r="C305" s="6" t="s">
        <v>222</v>
      </c>
    </row>
    <row r="306" spans="1:3" s="6" customFormat="1" x14ac:dyDescent="0.25">
      <c r="A306" s="6" t="s">
        <v>541</v>
      </c>
      <c r="B306" s="6">
        <v>2012</v>
      </c>
      <c r="C306" s="6" t="s">
        <v>223</v>
      </c>
    </row>
    <row r="307" spans="1:3" s="6" customFormat="1" x14ac:dyDescent="0.25">
      <c r="A307" s="6" t="s">
        <v>542</v>
      </c>
      <c r="B307" s="6">
        <v>2009</v>
      </c>
      <c r="C307" s="6" t="s">
        <v>224</v>
      </c>
    </row>
    <row r="308" spans="1:3" s="6" customFormat="1" x14ac:dyDescent="0.25">
      <c r="A308" s="6" t="s">
        <v>543</v>
      </c>
      <c r="B308" s="6">
        <v>2013</v>
      </c>
      <c r="C308" s="6" t="s">
        <v>225</v>
      </c>
    </row>
    <row r="309" spans="1:3" s="6" customFormat="1" x14ac:dyDescent="0.25">
      <c r="A309" s="6" t="s">
        <v>544</v>
      </c>
      <c r="B309" s="6">
        <v>2013</v>
      </c>
      <c r="C309" s="6" t="s">
        <v>226</v>
      </c>
    </row>
    <row r="310" spans="1:3" s="6" customFormat="1" x14ac:dyDescent="0.25">
      <c r="A310" s="6" t="s">
        <v>545</v>
      </c>
      <c r="B310" s="6">
        <v>2011</v>
      </c>
      <c r="C310" s="6" t="s">
        <v>227</v>
      </c>
    </row>
    <row r="311" spans="1:3" s="6" customFormat="1" x14ac:dyDescent="0.25">
      <c r="A311" s="6" t="s">
        <v>546</v>
      </c>
      <c r="B311" s="6">
        <v>2010</v>
      </c>
      <c r="C311" s="6" t="s">
        <v>228</v>
      </c>
    </row>
    <row r="312" spans="1:3" s="6" customFormat="1" x14ac:dyDescent="0.25">
      <c r="A312" s="6" t="s">
        <v>547</v>
      </c>
      <c r="B312" s="6">
        <v>2012</v>
      </c>
      <c r="C312" s="6" t="s">
        <v>229</v>
      </c>
    </row>
    <row r="313" spans="1:3" s="6" customFormat="1" x14ac:dyDescent="0.25">
      <c r="A313" s="6" t="s">
        <v>548</v>
      </c>
      <c r="B313" s="6">
        <v>2009</v>
      </c>
      <c r="C313" s="6" t="s">
        <v>230</v>
      </c>
    </row>
    <row r="314" spans="1:3" s="6" customFormat="1" x14ac:dyDescent="0.25">
      <c r="A314" s="6" t="s">
        <v>549</v>
      </c>
      <c r="B314" s="6">
        <v>2007</v>
      </c>
      <c r="C314" s="6" t="s">
        <v>231</v>
      </c>
    </row>
    <row r="315" spans="1:3" s="6" customFormat="1" x14ac:dyDescent="0.25">
      <c r="A315" s="6" t="s">
        <v>550</v>
      </c>
      <c r="B315" s="6">
        <v>2013</v>
      </c>
      <c r="C315" s="6" t="s">
        <v>232</v>
      </c>
    </row>
    <row r="316" spans="1:3" s="6" customFormat="1" x14ac:dyDescent="0.25">
      <c r="A316" s="6" t="s">
        <v>551</v>
      </c>
      <c r="B316" s="6">
        <v>2011</v>
      </c>
      <c r="C316" s="6" t="s">
        <v>233</v>
      </c>
    </row>
    <row r="317" spans="1:3" s="6" customFormat="1" x14ac:dyDescent="0.25">
      <c r="A317" s="6" t="s">
        <v>552</v>
      </c>
      <c r="B317" s="6">
        <v>2011</v>
      </c>
      <c r="C317" s="6" t="s">
        <v>234</v>
      </c>
    </row>
    <row r="318" spans="1:3" s="6" customFormat="1" x14ac:dyDescent="0.25">
      <c r="A318" s="6" t="s">
        <v>553</v>
      </c>
      <c r="B318" s="6">
        <v>2008</v>
      </c>
      <c r="C318" s="6" t="s">
        <v>235</v>
      </c>
    </row>
    <row r="319" spans="1:3" s="6" customFormat="1" x14ac:dyDescent="0.25">
      <c r="A319" s="6" t="s">
        <v>554</v>
      </c>
      <c r="B319" s="6">
        <v>2009</v>
      </c>
      <c r="C319" s="6" t="s">
        <v>236</v>
      </c>
    </row>
    <row r="320" spans="1:3" s="6" customFormat="1" x14ac:dyDescent="0.25">
      <c r="A320" s="6" t="s">
        <v>555</v>
      </c>
      <c r="B320" s="6">
        <v>2010</v>
      </c>
      <c r="C320" s="6" t="s">
        <v>237</v>
      </c>
    </row>
    <row r="321" spans="1:3" s="6" customFormat="1" x14ac:dyDescent="0.25">
      <c r="A321" s="6" t="s">
        <v>556</v>
      </c>
      <c r="B321" s="6">
        <v>2010</v>
      </c>
      <c r="C321" s="6" t="s">
        <v>238</v>
      </c>
    </row>
    <row r="322" spans="1:3" s="6" customFormat="1" x14ac:dyDescent="0.25">
      <c r="A322" s="6" t="s">
        <v>557</v>
      </c>
      <c r="B322" s="6">
        <v>2013</v>
      </c>
      <c r="C322" s="6" t="s">
        <v>239</v>
      </c>
    </row>
    <row r="323" spans="1:3" s="6" customFormat="1" x14ac:dyDescent="0.25">
      <c r="A323" s="6" t="s">
        <v>558</v>
      </c>
      <c r="B323" s="6">
        <v>2012</v>
      </c>
      <c r="C323" s="6" t="s">
        <v>240</v>
      </c>
    </row>
    <row r="324" spans="1:3" s="6" customFormat="1" x14ac:dyDescent="0.25">
      <c r="A324" s="6" t="s">
        <v>559</v>
      </c>
      <c r="B324" s="6">
        <v>2013</v>
      </c>
      <c r="C324" s="6" t="s">
        <v>241</v>
      </c>
    </row>
    <row r="325" spans="1:3" s="6" customFormat="1" x14ac:dyDescent="0.25">
      <c r="A325" s="6" t="s">
        <v>560</v>
      </c>
      <c r="B325" s="6">
        <v>2013</v>
      </c>
      <c r="C325" s="6" t="s">
        <v>242</v>
      </c>
    </row>
    <row r="326" spans="1:3" s="6" customFormat="1" x14ac:dyDescent="0.25">
      <c r="A326" s="6" t="s">
        <v>561</v>
      </c>
      <c r="B326" s="6">
        <v>2006</v>
      </c>
      <c r="C326" s="6" t="s">
        <v>243</v>
      </c>
    </row>
    <row r="327" spans="1:3" s="6" customFormat="1" x14ac:dyDescent="0.25">
      <c r="A327" s="6" t="s">
        <v>562</v>
      </c>
      <c r="B327" s="6">
        <v>2004</v>
      </c>
      <c r="C327" s="6" t="s">
        <v>244</v>
      </c>
    </row>
    <row r="328" spans="1:3" s="6" customFormat="1" x14ac:dyDescent="0.25">
      <c r="A328" s="6" t="s">
        <v>563</v>
      </c>
      <c r="B328" s="6">
        <v>2011</v>
      </c>
      <c r="C328" s="6" t="s">
        <v>245</v>
      </c>
    </row>
    <row r="329" spans="1:3" s="6" customFormat="1" x14ac:dyDescent="0.25">
      <c r="A329" s="6" t="s">
        <v>564</v>
      </c>
      <c r="B329" s="6">
        <v>2011</v>
      </c>
      <c r="C329" s="6" t="s">
        <v>246</v>
      </c>
    </row>
    <row r="330" spans="1:3" s="6" customFormat="1" x14ac:dyDescent="0.25">
      <c r="A330" s="6" t="s">
        <v>565</v>
      </c>
      <c r="B330" s="6">
        <v>2014</v>
      </c>
      <c r="C330" s="6" t="s">
        <v>247</v>
      </c>
    </row>
    <row r="331" spans="1:3" s="6" customFormat="1" x14ac:dyDescent="0.25">
      <c r="A331" s="6" t="s">
        <v>566</v>
      </c>
      <c r="B331" s="6">
        <v>2013</v>
      </c>
      <c r="C331" s="6" t="s">
        <v>248</v>
      </c>
    </row>
    <row r="332" spans="1:3" s="6" customFormat="1" x14ac:dyDescent="0.25">
      <c r="A332" s="6" t="s">
        <v>567</v>
      </c>
      <c r="B332" s="6">
        <v>2002</v>
      </c>
      <c r="C332" s="6" t="s">
        <v>667</v>
      </c>
    </row>
    <row r="333" spans="1:3" s="6" customFormat="1" x14ac:dyDescent="0.25">
      <c r="A333" s="6" t="s">
        <v>568</v>
      </c>
      <c r="B333" s="6">
        <v>2005</v>
      </c>
      <c r="C333" s="23" t="s">
        <v>669</v>
      </c>
    </row>
    <row r="334" spans="1:3" s="6" customFormat="1" x14ac:dyDescent="0.25">
      <c r="A334" s="6" t="s">
        <v>569</v>
      </c>
      <c r="B334" s="6">
        <v>2009</v>
      </c>
      <c r="C334" s="23" t="s">
        <v>670</v>
      </c>
    </row>
    <row r="335" spans="1:3" s="6" customFormat="1" x14ac:dyDescent="0.25">
      <c r="A335" s="6" t="s">
        <v>569</v>
      </c>
      <c r="B335" s="6">
        <v>2005</v>
      </c>
      <c r="C335" s="23" t="s">
        <v>672</v>
      </c>
    </row>
    <row r="336" spans="1:3" s="6" customFormat="1" x14ac:dyDescent="0.25">
      <c r="A336" s="6" t="s">
        <v>569</v>
      </c>
      <c r="B336" s="6">
        <v>2002</v>
      </c>
      <c r="C336" s="23" t="s">
        <v>671</v>
      </c>
    </row>
    <row r="337" spans="3:3" x14ac:dyDescent="0.25">
      <c r="C337" s="22"/>
    </row>
    <row r="338" spans="3:3" x14ac:dyDescent="0.25">
      <c r="C338" s="22"/>
    </row>
    <row r="339" spans="3:3" x14ac:dyDescent="0.25">
      <c r="C339" s="22"/>
    </row>
    <row r="340" spans="3:3" x14ac:dyDescent="0.25">
      <c r="C340" s="22"/>
    </row>
    <row r="341" spans="3:3" x14ac:dyDescent="0.25">
      <c r="C341" s="22"/>
    </row>
    <row r="342" spans="3:3" x14ac:dyDescent="0.25">
      <c r="C342" s="22"/>
    </row>
  </sheetData>
  <mergeCells count="9">
    <mergeCell ref="V1:X1"/>
    <mergeCell ref="Y1:AA1"/>
    <mergeCell ref="AB1:AD1"/>
    <mergeCell ref="B1:D1"/>
    <mergeCell ref="E1:H1"/>
    <mergeCell ref="I1:L1"/>
    <mergeCell ref="M1:O1"/>
    <mergeCell ref="P1:S1"/>
    <mergeCell ref="T1:U1"/>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IFM-GEOMAR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Wahl, Martin</dc:creator>
  <cp:lastModifiedBy>Wahl, Martin</cp:lastModifiedBy>
  <cp:lastPrinted>2014-09-17T11:41:43Z</cp:lastPrinted>
  <dcterms:created xsi:type="dcterms:W3CDTF">2014-04-14T09:48:47Z</dcterms:created>
  <dcterms:modified xsi:type="dcterms:W3CDTF">2014-12-12T08:15:30Z</dcterms:modified>
</cp:coreProperties>
</file>