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160" yWindow="60" windowWidth="12620" windowHeight="9880" tabRatio="500"/>
  </bookViews>
  <sheets>
    <sheet name="Widerstand-korrigier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" i="1" l="1"/>
  <c r="H4" i="1"/>
  <c r="H6" i="1"/>
  <c r="H7" i="1"/>
  <c r="H8" i="1"/>
  <c r="H9" i="1"/>
  <c r="H10" i="1"/>
  <c r="H11" i="1"/>
  <c r="H12" i="1"/>
  <c r="H13" i="1"/>
  <c r="H14" i="1"/>
  <c r="H16" i="1"/>
  <c r="H17" i="1"/>
  <c r="H18" i="1"/>
  <c r="H19" i="1"/>
  <c r="H20" i="1"/>
  <c r="H21" i="1"/>
  <c r="H22" i="1"/>
  <c r="H23" i="1"/>
  <c r="H24" i="1"/>
  <c r="H26" i="1"/>
  <c r="H27" i="1"/>
  <c r="H28" i="1"/>
  <c r="H29" i="1"/>
  <c r="H30" i="1"/>
  <c r="H31" i="1"/>
  <c r="H32" i="1"/>
  <c r="H33" i="1"/>
  <c r="H34" i="1"/>
  <c r="H35" i="1"/>
  <c r="H37" i="1"/>
  <c r="H38" i="1"/>
  <c r="H39" i="1"/>
  <c r="H40" i="1"/>
  <c r="H41" i="1"/>
  <c r="H42" i="1"/>
  <c r="H43" i="1"/>
  <c r="H44" i="1"/>
  <c r="H45" i="1"/>
  <c r="H47" i="1"/>
  <c r="H48" i="1"/>
  <c r="H49" i="1"/>
  <c r="H50" i="1"/>
  <c r="H51" i="1"/>
  <c r="H52" i="1"/>
  <c r="H53" i="1"/>
  <c r="H54" i="1"/>
  <c r="H55" i="1"/>
  <c r="H57" i="1"/>
  <c r="H58" i="1"/>
  <c r="H59" i="1"/>
  <c r="H60" i="1"/>
  <c r="H61" i="1"/>
  <c r="H62" i="1"/>
  <c r="H63" i="1"/>
  <c r="H64" i="1"/>
  <c r="H65" i="1"/>
  <c r="H67" i="1"/>
  <c r="H68" i="1"/>
  <c r="H69" i="1"/>
  <c r="H70" i="1"/>
  <c r="H71" i="1"/>
  <c r="H72" i="1"/>
  <c r="H73" i="1"/>
  <c r="H74" i="1"/>
  <c r="H75" i="1"/>
  <c r="H77" i="1"/>
  <c r="H78" i="1"/>
  <c r="H79" i="1"/>
  <c r="H80" i="1"/>
  <c r="H81" i="1"/>
  <c r="H82" i="1"/>
  <c r="H83" i="1"/>
  <c r="H84" i="1"/>
  <c r="H85" i="1"/>
  <c r="H86" i="1"/>
  <c r="H88" i="1"/>
  <c r="H89" i="1"/>
  <c r="H90" i="1"/>
  <c r="H91" i="1"/>
  <c r="H92" i="1"/>
  <c r="H93" i="1"/>
  <c r="H94" i="1"/>
  <c r="H95" i="1"/>
  <c r="H96" i="1"/>
  <c r="H97" i="1"/>
  <c r="H100" i="1"/>
  <c r="H101" i="1"/>
  <c r="H102" i="1"/>
  <c r="H103" i="1"/>
  <c r="H104" i="1"/>
  <c r="H105" i="1"/>
  <c r="H106" i="1"/>
  <c r="H107" i="1"/>
  <c r="H108" i="1"/>
  <c r="H109" i="1"/>
  <c r="H111" i="1"/>
  <c r="H112" i="1"/>
  <c r="H113" i="1"/>
  <c r="H114" i="1"/>
  <c r="H115" i="1"/>
  <c r="H116" i="1"/>
  <c r="H117" i="1"/>
  <c r="H118" i="1"/>
  <c r="H119" i="1"/>
  <c r="H120" i="1"/>
  <c r="H121" i="1"/>
  <c r="H123" i="1"/>
  <c r="H124" i="1"/>
  <c r="H125" i="1"/>
  <c r="H126" i="1"/>
  <c r="H127" i="1"/>
  <c r="H128" i="1"/>
  <c r="H129" i="1"/>
  <c r="H130" i="1"/>
  <c r="H131" i="1"/>
  <c r="H132" i="1"/>
  <c r="H135" i="1"/>
</calcChain>
</file>

<file path=xl/sharedStrings.xml><?xml version="1.0" encoding="utf-8"?>
<sst xmlns="http://schemas.openxmlformats.org/spreadsheetml/2006/main" count="8" uniqueCount="8">
  <si>
    <t>Tiefe</t>
  </si>
  <si>
    <t>Widerstand</t>
  </si>
  <si>
    <t>porosity</t>
  </si>
  <si>
    <t>depth</t>
  </si>
  <si>
    <t>resistivitiy</t>
  </si>
  <si>
    <t>B1</t>
  </si>
  <si>
    <t>B2</t>
  </si>
  <si>
    <t>B1-por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</si>
</sst>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0.000"/>
  </numFmts>
  <fonts count="2" x14ac:knownFonts="1">
    <font>
      <sz val="10"/>
      <name val="Geneva"/>
    </font>
    <font>
      <b/>
      <sz val="10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7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74" fontId="1" fillId="0" borderId="0" xfId="0" applyNumberFormat="1" applyFon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7"/>
  <sheetViews>
    <sheetView tabSelected="1" topLeftCell="A107" workbookViewId="0">
      <selection activeCell="H134" sqref="H134"/>
    </sheetView>
  </sheetViews>
  <sheetFormatPr baseColWidth="10" defaultRowHeight="13" x14ac:dyDescent="0"/>
  <cols>
    <col min="1" max="1" width="6" style="1" customWidth="1"/>
    <col min="2" max="2" width="9.85546875" style="1" customWidth="1"/>
    <col min="3" max="3" width="7.85546875" style="3" customWidth="1"/>
    <col min="4" max="4" width="6.140625" style="4" customWidth="1"/>
    <col min="5" max="5" width="10.28515625" style="2" customWidth="1"/>
    <col min="6" max="6" width="6.42578125" style="3" customWidth="1"/>
    <col min="7" max="7" width="7.140625" style="6" customWidth="1"/>
    <col min="8" max="8" width="7.28515625" style="3" customWidth="1"/>
    <col min="9" max="9" width="10.7109375" style="5"/>
    <col min="10" max="16384" width="10.7109375" style="1"/>
  </cols>
  <sheetData>
    <row r="1" spans="1:10" s="5" customFormat="1">
      <c r="A1" s="5" t="s">
        <v>0</v>
      </c>
      <c r="B1" s="5" t="s">
        <v>1</v>
      </c>
      <c r="C1" s="6" t="s">
        <v>2</v>
      </c>
      <c r="D1" s="4" t="s">
        <v>3</v>
      </c>
      <c r="E1" s="7" t="s">
        <v>4</v>
      </c>
      <c r="F1" s="6" t="s">
        <v>5</v>
      </c>
      <c r="G1" s="6" t="s">
        <v>6</v>
      </c>
      <c r="H1" s="6" t="s">
        <v>7</v>
      </c>
    </row>
    <row r="2" spans="1:10">
      <c r="A2" s="1">
        <v>2</v>
      </c>
      <c r="C2" s="3">
        <v>74.513148580939358</v>
      </c>
      <c r="D2" s="4">
        <v>6.9939999999999998</v>
      </c>
      <c r="E2" s="2">
        <v>0.36499999999999999</v>
      </c>
      <c r="G2" s="3">
        <v>81.580052795942876</v>
      </c>
      <c r="I2"/>
      <c r="J2"/>
    </row>
    <row r="3" spans="1:10">
      <c r="A3" s="1">
        <v>12</v>
      </c>
      <c r="B3" s="2">
        <v>0.35799999999999998</v>
      </c>
      <c r="C3" s="3">
        <v>72.294097505334648</v>
      </c>
      <c r="D3" s="4">
        <v>8.9930000000000003</v>
      </c>
      <c r="E3" s="2">
        <v>0.36199999999999999</v>
      </c>
      <c r="F3" s="3">
        <v>82.676840215222967</v>
      </c>
      <c r="G3" s="3">
        <v>82.045715905723213</v>
      </c>
      <c r="H3" s="3">
        <f>F3-C3</f>
        <v>10.382742709888319</v>
      </c>
      <c r="I3"/>
      <c r="J3"/>
    </row>
    <row r="4" spans="1:10">
      <c r="A4" s="1">
        <v>22</v>
      </c>
      <c r="B4" s="2">
        <v>0.34899999999999998</v>
      </c>
      <c r="C4" s="3">
        <v>75.826603054748219</v>
      </c>
      <c r="D4" s="4">
        <v>10.992000000000001</v>
      </c>
      <c r="E4" s="2">
        <v>0.35899999999999999</v>
      </c>
      <c r="F4" s="3">
        <v>84.141413017080296</v>
      </c>
      <c r="G4" s="3">
        <v>82.51794554689333</v>
      </c>
      <c r="H4" s="3">
        <f>F4-C4</f>
        <v>8.3148099623320775</v>
      </c>
      <c r="I4"/>
      <c r="J4"/>
    </row>
    <row r="5" spans="1:10">
      <c r="A5" s="1">
        <v>28</v>
      </c>
      <c r="B5" s="2"/>
      <c r="C5" s="3">
        <v>74.692920125492975</v>
      </c>
      <c r="D5" s="4">
        <v>12.991</v>
      </c>
      <c r="E5" s="2">
        <v>0.35799999999999998</v>
      </c>
      <c r="G5" s="3">
        <v>82.676840215222967</v>
      </c>
      <c r="I5"/>
      <c r="J5"/>
    </row>
    <row r="6" spans="1:10">
      <c r="A6" s="1">
        <v>38</v>
      </c>
      <c r="B6" s="2">
        <v>0.41499999999999998</v>
      </c>
      <c r="C6" s="3">
        <v>70.689410112775533</v>
      </c>
      <c r="D6" s="4">
        <v>14.99</v>
      </c>
      <c r="E6" s="2">
        <v>0.35699999999999998</v>
      </c>
      <c r="F6" s="3">
        <v>74.667583747005779</v>
      </c>
      <c r="G6" s="3">
        <v>82.83648659419552</v>
      </c>
      <c r="H6" s="3">
        <f t="shared" ref="H6:H14" si="0">F6-C6</f>
        <v>3.9781736342302452</v>
      </c>
      <c r="I6"/>
      <c r="J6"/>
    </row>
    <row r="7" spans="1:10">
      <c r="A7" s="1">
        <v>48</v>
      </c>
      <c r="B7" s="2">
        <v>0.39</v>
      </c>
      <c r="C7" s="3">
        <v>73.358682498954735</v>
      </c>
      <c r="D7" s="4">
        <v>16.989000000000001</v>
      </c>
      <c r="E7" s="2">
        <v>0.35399999999999998</v>
      </c>
      <c r="F7" s="3">
        <v>77.936590179220303</v>
      </c>
      <c r="G7" s="3">
        <v>83.319993059257072</v>
      </c>
      <c r="H7" s="3">
        <f t="shared" si="0"/>
        <v>4.577907680265568</v>
      </c>
      <c r="I7"/>
      <c r="J7"/>
    </row>
    <row r="8" spans="1:10">
      <c r="A8" s="1">
        <v>58</v>
      </c>
      <c r="B8" s="2">
        <v>0.38600000000000001</v>
      </c>
      <c r="C8" s="3">
        <v>75.565053495776155</v>
      </c>
      <c r="D8" s="4">
        <v>18.988</v>
      </c>
      <c r="E8" s="2">
        <v>0.35</v>
      </c>
      <c r="F8" s="3">
        <v>78.492686885844805</v>
      </c>
      <c r="G8" s="3">
        <v>83.975543531913161</v>
      </c>
      <c r="H8" s="3">
        <f t="shared" si="0"/>
        <v>2.9276333900686495</v>
      </c>
      <c r="I8"/>
      <c r="J8"/>
    </row>
    <row r="9" spans="1:10">
      <c r="A9" s="1">
        <v>68</v>
      </c>
      <c r="B9" s="2">
        <v>0.38300000000000001</v>
      </c>
      <c r="C9" s="3">
        <v>74.706338065116171</v>
      </c>
      <c r="D9" s="4">
        <v>20.986999999999998</v>
      </c>
      <c r="E9" s="2">
        <v>0.34699999999999998</v>
      </c>
      <c r="F9" s="3">
        <v>78.91619066492953</v>
      </c>
      <c r="G9" s="3">
        <v>84.475573202551644</v>
      </c>
      <c r="H9" s="3">
        <f t="shared" si="0"/>
        <v>4.2098525998133596</v>
      </c>
      <c r="I9"/>
      <c r="J9"/>
    </row>
    <row r="10" spans="1:10">
      <c r="A10" s="1">
        <v>78</v>
      </c>
      <c r="B10" s="2">
        <v>0.39700000000000002</v>
      </c>
      <c r="C10" s="3">
        <v>72.632522734414891</v>
      </c>
      <c r="D10" s="4">
        <v>22.986000000000001</v>
      </c>
      <c r="E10" s="2">
        <v>0.34899999999999998</v>
      </c>
      <c r="F10" s="3">
        <v>76.986255066906281</v>
      </c>
      <c r="G10" s="3">
        <v>84.141413017080296</v>
      </c>
      <c r="H10" s="3">
        <f t="shared" si="0"/>
        <v>4.3537323324913899</v>
      </c>
      <c r="I10"/>
      <c r="J10"/>
    </row>
    <row r="11" spans="1:10">
      <c r="A11" s="1">
        <v>88</v>
      </c>
      <c r="B11" s="2">
        <v>0.39600000000000002</v>
      </c>
      <c r="C11" s="3">
        <v>72.688724252455899</v>
      </c>
      <c r="D11" s="4">
        <v>37.994</v>
      </c>
      <c r="E11" s="2">
        <v>0.41499999999999998</v>
      </c>
      <c r="F11" s="3">
        <v>77.12027826660038</v>
      </c>
      <c r="G11" s="3">
        <v>74.667583747005779</v>
      </c>
      <c r="H11" s="3">
        <f t="shared" si="0"/>
        <v>4.4315540141444814</v>
      </c>
      <c r="I11"/>
      <c r="J11"/>
    </row>
    <row r="12" spans="1:10">
      <c r="A12" s="1">
        <v>98</v>
      </c>
      <c r="B12" s="2">
        <v>0.40899999999999997</v>
      </c>
      <c r="C12" s="3">
        <v>72.017310437338764</v>
      </c>
      <c r="D12" s="4">
        <v>39.993000000000002</v>
      </c>
      <c r="E12" s="2">
        <v>0.40300000000000002</v>
      </c>
      <c r="F12" s="3">
        <v>75.421301236044243</v>
      </c>
      <c r="G12" s="3">
        <v>76.193935943871537</v>
      </c>
      <c r="H12" s="3">
        <f t="shared" si="0"/>
        <v>3.4039907987054789</v>
      </c>
      <c r="I12"/>
      <c r="J12"/>
    </row>
    <row r="13" spans="1:10">
      <c r="A13" s="1">
        <v>108</v>
      </c>
      <c r="B13" s="2">
        <v>0.39200000000000002</v>
      </c>
      <c r="C13" s="3">
        <v>74.279174341298898</v>
      </c>
      <c r="D13" s="4">
        <v>41.991999999999997</v>
      </c>
      <c r="E13" s="2">
        <v>0.39600000000000002</v>
      </c>
      <c r="F13" s="3">
        <v>77.662141093459113</v>
      </c>
      <c r="G13" s="3">
        <v>77.12027826660038</v>
      </c>
      <c r="H13" s="3">
        <f t="shared" si="0"/>
        <v>3.3829667521602147</v>
      </c>
      <c r="I13"/>
      <c r="J13"/>
    </row>
    <row r="14" spans="1:10">
      <c r="A14" s="1">
        <v>118</v>
      </c>
      <c r="B14" s="2">
        <v>0.40300000000000002</v>
      </c>
      <c r="C14" s="3">
        <v>72.901678651587162</v>
      </c>
      <c r="D14" s="4">
        <v>43.991</v>
      </c>
      <c r="E14" s="2">
        <v>0.39200000000000002</v>
      </c>
      <c r="F14" s="3">
        <v>76.193935943871537</v>
      </c>
      <c r="G14" s="3">
        <v>77.662141093459113</v>
      </c>
      <c r="H14" s="3">
        <f t="shared" si="0"/>
        <v>3.2922572922843756</v>
      </c>
      <c r="I14"/>
      <c r="J14"/>
    </row>
    <row r="15" spans="1:10">
      <c r="A15" s="1">
        <v>128</v>
      </c>
      <c r="B15" s="2"/>
      <c r="C15" s="3">
        <v>72.747565256616156</v>
      </c>
      <c r="D15" s="4">
        <v>45.99</v>
      </c>
      <c r="E15" s="2">
        <v>0.39</v>
      </c>
      <c r="G15" s="3">
        <v>77.936590179220303</v>
      </c>
      <c r="I15"/>
      <c r="J15"/>
    </row>
    <row r="16" spans="1:10">
      <c r="A16" s="1">
        <v>138</v>
      </c>
      <c r="B16" s="2">
        <v>0.378</v>
      </c>
      <c r="C16" s="3">
        <v>73.001057165722969</v>
      </c>
      <c r="D16" s="4">
        <v>47.988999999999997</v>
      </c>
      <c r="E16" s="2">
        <v>0.39</v>
      </c>
      <c r="F16" s="3">
        <v>79.63462836217235</v>
      </c>
      <c r="G16" s="3">
        <v>77.936590179220303</v>
      </c>
      <c r="H16" s="3">
        <f t="shared" ref="H16:H24" si="1">F16-C16</f>
        <v>6.6335711964493811</v>
      </c>
      <c r="I16"/>
      <c r="J16"/>
    </row>
    <row r="17" spans="1:10">
      <c r="A17" s="1">
        <v>148</v>
      </c>
      <c r="B17" s="2">
        <v>0.35799999999999998</v>
      </c>
      <c r="C17" s="3">
        <v>76.911516993911718</v>
      </c>
      <c r="D17" s="4">
        <v>49.988</v>
      </c>
      <c r="E17" s="2">
        <v>0.39300000000000002</v>
      </c>
      <c r="F17" s="3">
        <v>82.676840215222967</v>
      </c>
      <c r="G17" s="3">
        <v>77.525801987726453</v>
      </c>
      <c r="H17" s="3">
        <f t="shared" si="1"/>
        <v>5.7653232213112489</v>
      </c>
      <c r="I17"/>
      <c r="J17"/>
    </row>
    <row r="18" spans="1:10">
      <c r="A18" s="1">
        <v>158</v>
      </c>
      <c r="B18" s="2">
        <v>0.36799999999999999</v>
      </c>
      <c r="C18" s="3">
        <v>73.317910432571523</v>
      </c>
      <c r="D18" s="4">
        <v>51.987000000000002</v>
      </c>
      <c r="E18" s="2">
        <v>0.39500000000000002</v>
      </c>
      <c r="F18" s="3">
        <v>81.120812052967835</v>
      </c>
      <c r="G18" s="3">
        <v>77.254874540137521</v>
      </c>
      <c r="H18" s="3">
        <f t="shared" si="1"/>
        <v>7.8029016203963124</v>
      </c>
      <c r="I18"/>
      <c r="J18"/>
    </row>
    <row r="19" spans="1:10">
      <c r="A19" s="1">
        <v>168</v>
      </c>
      <c r="B19" s="2">
        <v>0.38200000000000001</v>
      </c>
      <c r="C19" s="3">
        <v>73.528379989662611</v>
      </c>
      <c r="D19" s="4">
        <v>53.985999999999997</v>
      </c>
      <c r="E19" s="2">
        <v>0.39300000000000002</v>
      </c>
      <c r="F19" s="3">
        <v>79.058606571550754</v>
      </c>
      <c r="G19" s="3">
        <v>77.525801987726453</v>
      </c>
      <c r="H19" s="3">
        <f t="shared" si="1"/>
        <v>5.5302265818881438</v>
      </c>
      <c r="I19"/>
      <c r="J19"/>
    </row>
    <row r="20" spans="1:10">
      <c r="A20" s="1">
        <v>178</v>
      </c>
      <c r="B20" s="2">
        <v>0.39100000000000001</v>
      </c>
      <c r="C20" s="3">
        <v>71.379792203440459</v>
      </c>
      <c r="D20" s="4">
        <v>55.985999999999997</v>
      </c>
      <c r="E20" s="2">
        <v>0.39</v>
      </c>
      <c r="F20" s="3">
        <v>77.799069137280682</v>
      </c>
      <c r="G20" s="3">
        <v>77.936590179220303</v>
      </c>
      <c r="H20" s="3">
        <f t="shared" si="1"/>
        <v>6.4192769338402229</v>
      </c>
      <c r="I20"/>
      <c r="J20"/>
    </row>
    <row r="21" spans="1:10">
      <c r="A21" s="1">
        <v>188</v>
      </c>
      <c r="B21" s="2">
        <v>0.39</v>
      </c>
      <c r="C21" s="3">
        <v>71.665161985221545</v>
      </c>
      <c r="D21" s="4">
        <v>57.984999999999999</v>
      </c>
      <c r="E21" s="2">
        <v>0.38600000000000001</v>
      </c>
      <c r="F21" s="3">
        <v>77.936590179220303</v>
      </c>
      <c r="G21" s="3">
        <v>78.492686885844805</v>
      </c>
      <c r="H21" s="3">
        <f t="shared" si="1"/>
        <v>6.2714281939987586</v>
      </c>
      <c r="I21"/>
      <c r="J21"/>
    </row>
    <row r="22" spans="1:10">
      <c r="A22" s="1">
        <v>198</v>
      </c>
      <c r="B22" s="2">
        <v>0.38200000000000001</v>
      </c>
      <c r="C22" s="3">
        <v>71.644824560468024</v>
      </c>
      <c r="D22" s="4">
        <v>59.984000000000002</v>
      </c>
      <c r="E22" s="2">
        <v>0.38100000000000001</v>
      </c>
      <c r="F22" s="3">
        <v>79.058606571550754</v>
      </c>
      <c r="G22" s="3">
        <v>79.201653806055305</v>
      </c>
      <c r="H22" s="3">
        <f t="shared" si="1"/>
        <v>7.4137820110827306</v>
      </c>
      <c r="I22"/>
      <c r="J22"/>
    </row>
    <row r="23" spans="1:10">
      <c r="A23" s="1">
        <v>208</v>
      </c>
      <c r="B23" s="2">
        <v>0.375</v>
      </c>
      <c r="C23" s="3">
        <v>74.308548322379437</v>
      </c>
      <c r="D23" s="4">
        <v>61.982999999999997</v>
      </c>
      <c r="E23" s="2">
        <v>0.38200000000000001</v>
      </c>
      <c r="F23" s="3">
        <v>80.073448309344784</v>
      </c>
      <c r="G23" s="3">
        <v>79.058606571550754</v>
      </c>
      <c r="H23" s="3">
        <f t="shared" si="1"/>
        <v>5.7648999869653466</v>
      </c>
      <c r="I23"/>
      <c r="J23"/>
    </row>
    <row r="24" spans="1:10">
      <c r="A24" s="1">
        <v>218</v>
      </c>
      <c r="B24" s="2">
        <v>0.38700000000000001</v>
      </c>
      <c r="C24" s="3">
        <v>71.805677754709066</v>
      </c>
      <c r="D24" s="4">
        <v>63.981999999999999</v>
      </c>
      <c r="E24" s="2">
        <v>0.38300000000000001</v>
      </c>
      <c r="F24" s="3">
        <v>78.352752474245335</v>
      </c>
      <c r="G24" s="3">
        <v>78.91619066492953</v>
      </c>
      <c r="H24" s="3">
        <f t="shared" si="1"/>
        <v>6.5470747195362691</v>
      </c>
      <c r="I24"/>
      <c r="J24"/>
    </row>
    <row r="25" spans="1:10">
      <c r="A25" s="1">
        <v>228</v>
      </c>
      <c r="B25" s="2"/>
      <c r="C25" s="3">
        <v>70.562538367453058</v>
      </c>
      <c r="D25" s="4">
        <v>65.980999999999995</v>
      </c>
      <c r="E25" s="2">
        <v>0.38200000000000001</v>
      </c>
      <c r="G25" s="3">
        <v>79.058606571550754</v>
      </c>
      <c r="I25"/>
      <c r="J25"/>
    </row>
    <row r="26" spans="1:10">
      <c r="A26" s="1">
        <v>238</v>
      </c>
      <c r="B26" s="2">
        <v>0.40200000000000002</v>
      </c>
      <c r="C26" s="3">
        <v>71.605643465153676</v>
      </c>
      <c r="D26" s="4">
        <v>67.98</v>
      </c>
      <c r="E26" s="2">
        <v>0.38300000000000001</v>
      </c>
      <c r="F26" s="3">
        <v>76.324600821064777</v>
      </c>
      <c r="G26" s="3">
        <v>78.91619066492953</v>
      </c>
      <c r="H26" s="3">
        <f t="shared" ref="H26:H35" si="2">F26-C26</f>
        <v>4.7189573559111011</v>
      </c>
      <c r="I26"/>
      <c r="J26"/>
    </row>
    <row r="27" spans="1:10">
      <c r="A27" s="1">
        <v>248</v>
      </c>
      <c r="B27" s="2">
        <v>0.4</v>
      </c>
      <c r="C27" s="3">
        <v>70.45329244687187</v>
      </c>
      <c r="D27" s="4">
        <v>69.978999999999999</v>
      </c>
      <c r="E27" s="2">
        <v>0.38500000000000001</v>
      </c>
      <c r="F27" s="3">
        <v>76.587585346621267</v>
      </c>
      <c r="G27" s="3">
        <v>78.633235182522085</v>
      </c>
      <c r="H27" s="3">
        <f t="shared" si="2"/>
        <v>6.1342928997493971</v>
      </c>
      <c r="I27"/>
      <c r="J27"/>
    </row>
    <row r="28" spans="1:10">
      <c r="A28" s="1">
        <v>258</v>
      </c>
      <c r="B28" s="2">
        <v>0.4</v>
      </c>
      <c r="C28" s="3">
        <v>70.044182237622195</v>
      </c>
      <c r="D28" s="4">
        <v>71.977999999999994</v>
      </c>
      <c r="E28" s="2">
        <v>0.38800000000000001</v>
      </c>
      <c r="F28" s="3">
        <v>76.587585346621267</v>
      </c>
      <c r="G28" s="3">
        <v>78.213427690505043</v>
      </c>
      <c r="H28" s="3">
        <f t="shared" si="2"/>
        <v>6.5434031089990725</v>
      </c>
      <c r="I28"/>
      <c r="J28"/>
    </row>
    <row r="29" spans="1:10">
      <c r="A29" s="1">
        <v>268</v>
      </c>
      <c r="B29" s="2">
        <v>0.379</v>
      </c>
      <c r="C29" s="3">
        <v>71.517122940088157</v>
      </c>
      <c r="D29" s="4">
        <v>73.977000000000004</v>
      </c>
      <c r="E29" s="2">
        <v>0.39400000000000002</v>
      </c>
      <c r="F29" s="3">
        <v>79.489660169153098</v>
      </c>
      <c r="G29" s="3">
        <v>77.390047798089171</v>
      </c>
      <c r="H29" s="3">
        <f t="shared" si="2"/>
        <v>7.9725372290649403</v>
      </c>
      <c r="I29"/>
      <c r="J29"/>
    </row>
    <row r="30" spans="1:10">
      <c r="A30" s="1">
        <v>278</v>
      </c>
      <c r="B30" s="2">
        <v>0.375</v>
      </c>
      <c r="C30" s="3">
        <v>72.526760505485825</v>
      </c>
      <c r="D30" s="4">
        <v>75.977000000000004</v>
      </c>
      <c r="E30" s="2">
        <v>0.39600000000000002</v>
      </c>
      <c r="F30" s="3">
        <v>80.073448309344784</v>
      </c>
      <c r="G30" s="3">
        <v>77.12027826660038</v>
      </c>
      <c r="H30" s="3">
        <f t="shared" si="2"/>
        <v>7.5466878038589584</v>
      </c>
      <c r="I30"/>
      <c r="J30"/>
    </row>
    <row r="31" spans="1:10">
      <c r="A31" s="1">
        <v>288</v>
      </c>
      <c r="B31" s="2">
        <v>0.38600000000000001</v>
      </c>
      <c r="C31" s="3">
        <v>71.841637040112275</v>
      </c>
      <c r="D31" s="4">
        <v>77.975999999999999</v>
      </c>
      <c r="E31" s="2">
        <v>0.39700000000000002</v>
      </c>
      <c r="F31" s="3">
        <v>78.492686885844805</v>
      </c>
      <c r="G31" s="3">
        <v>76.986255066906281</v>
      </c>
      <c r="H31" s="3">
        <f t="shared" si="2"/>
        <v>6.6510498457325298</v>
      </c>
      <c r="I31"/>
      <c r="J31"/>
    </row>
    <row r="32" spans="1:10">
      <c r="A32" s="1">
        <v>298</v>
      </c>
      <c r="B32" s="2">
        <v>0.40200000000000002</v>
      </c>
      <c r="C32" s="3">
        <v>69.966312468770127</v>
      </c>
      <c r="D32" s="4">
        <v>79.974999999999994</v>
      </c>
      <c r="E32" s="2">
        <v>0.39500000000000002</v>
      </c>
      <c r="F32" s="3">
        <v>76.324600821064777</v>
      </c>
      <c r="G32" s="3">
        <v>77.254874540137521</v>
      </c>
      <c r="H32" s="3">
        <f t="shared" si="2"/>
        <v>6.3582883522946503</v>
      </c>
      <c r="I32"/>
      <c r="J32"/>
    </row>
    <row r="33" spans="1:10">
      <c r="A33" s="1">
        <v>308</v>
      </c>
      <c r="B33" s="2">
        <v>0.40699999999999997</v>
      </c>
      <c r="C33" s="3">
        <v>68.588751160018319</v>
      </c>
      <c r="D33" s="4">
        <v>81.974000000000004</v>
      </c>
      <c r="E33" s="2">
        <v>0.39200000000000002</v>
      </c>
      <c r="F33" s="3">
        <v>75.676707197997629</v>
      </c>
      <c r="G33" s="3">
        <v>77.662141093459113</v>
      </c>
      <c r="H33" s="3">
        <f t="shared" si="2"/>
        <v>7.0879560379793105</v>
      </c>
      <c r="I33"/>
      <c r="J33"/>
    </row>
    <row r="34" spans="1:10">
      <c r="A34" s="1">
        <v>314</v>
      </c>
      <c r="B34" s="2">
        <v>0.41799999999999998</v>
      </c>
      <c r="C34" s="3">
        <v>68.234143725282266</v>
      </c>
      <c r="D34" s="4">
        <v>83.972999999999999</v>
      </c>
      <c r="E34" s="2">
        <v>0.39</v>
      </c>
      <c r="F34" s="3">
        <v>74.297590341008629</v>
      </c>
      <c r="G34" s="3">
        <v>77.936590179220303</v>
      </c>
      <c r="H34" s="3">
        <f t="shared" si="2"/>
        <v>6.0634466157263631</v>
      </c>
      <c r="I34"/>
      <c r="J34"/>
    </row>
    <row r="35" spans="1:10">
      <c r="A35" s="1">
        <v>318</v>
      </c>
      <c r="B35" s="2">
        <v>0.42799999999999999</v>
      </c>
      <c r="C35" s="3">
        <v>68.496244259594448</v>
      </c>
      <c r="D35" s="4">
        <v>85.971999999999994</v>
      </c>
      <c r="E35" s="2">
        <v>0.39100000000000001</v>
      </c>
      <c r="F35" s="3">
        <v>73.096015338747264</v>
      </c>
      <c r="G35" s="3">
        <v>77.799069137280682</v>
      </c>
      <c r="H35" s="3">
        <f t="shared" si="2"/>
        <v>4.5997710791528164</v>
      </c>
      <c r="I35"/>
      <c r="J35"/>
    </row>
    <row r="36" spans="1:10">
      <c r="A36" s="1">
        <v>328</v>
      </c>
      <c r="C36" s="3">
        <v>69.857938036223672</v>
      </c>
      <c r="D36" s="4">
        <v>87.971000000000004</v>
      </c>
      <c r="E36" s="2">
        <v>0.39600000000000002</v>
      </c>
      <c r="G36" s="3">
        <v>77.12027826660038</v>
      </c>
      <c r="I36"/>
      <c r="J36"/>
    </row>
    <row r="37" spans="1:10">
      <c r="A37" s="1">
        <v>338</v>
      </c>
      <c r="B37" s="2">
        <v>0.41299999999999998</v>
      </c>
      <c r="C37" s="3">
        <v>70.748304961982669</v>
      </c>
      <c r="D37" s="4">
        <v>89.97</v>
      </c>
      <c r="E37" s="2">
        <v>0.40100000000000002</v>
      </c>
      <c r="F37" s="3">
        <v>74.916766660475631</v>
      </c>
      <c r="G37" s="3">
        <v>76.45581605556616</v>
      </c>
      <c r="H37" s="3">
        <f t="shared" ref="H37:H45" si="3">F37-C37</f>
        <v>4.1684616984929619</v>
      </c>
      <c r="I37"/>
      <c r="J37"/>
    </row>
    <row r="38" spans="1:10">
      <c r="A38" s="1">
        <v>348</v>
      </c>
      <c r="B38" s="2">
        <v>0.39500000000000002</v>
      </c>
      <c r="C38" s="3">
        <v>71.004295208590847</v>
      </c>
      <c r="D38" s="4">
        <v>91.968999999999994</v>
      </c>
      <c r="E38" s="2">
        <v>0.40600000000000003</v>
      </c>
      <c r="F38" s="3">
        <v>77.254874540137521</v>
      </c>
      <c r="G38" s="3">
        <v>75.805206968303779</v>
      </c>
      <c r="H38" s="3">
        <f t="shared" si="3"/>
        <v>6.2505793315466747</v>
      </c>
      <c r="I38"/>
      <c r="J38"/>
    </row>
    <row r="39" spans="1:10">
      <c r="A39" s="1">
        <v>358</v>
      </c>
      <c r="B39" s="2">
        <v>0.39</v>
      </c>
      <c r="C39" s="3">
        <v>71.841379019762755</v>
      </c>
      <c r="D39" s="4">
        <v>93.968000000000004</v>
      </c>
      <c r="E39" s="2">
        <v>0.40899999999999997</v>
      </c>
      <c r="F39" s="3">
        <v>77.936590179220303</v>
      </c>
      <c r="G39" s="3">
        <v>75.421301236044243</v>
      </c>
      <c r="H39" s="3">
        <f t="shared" si="3"/>
        <v>6.0952111594575484</v>
      </c>
      <c r="I39"/>
      <c r="J39"/>
    </row>
    <row r="40" spans="1:10">
      <c r="A40" s="1">
        <v>368</v>
      </c>
      <c r="B40" s="2">
        <v>0.39200000000000002</v>
      </c>
      <c r="C40" s="3">
        <v>71.593066102367004</v>
      </c>
      <c r="D40" s="4">
        <v>95.968000000000004</v>
      </c>
      <c r="E40" s="2">
        <v>0.41</v>
      </c>
      <c r="F40" s="3">
        <v>77.662141093459113</v>
      </c>
      <c r="G40" s="3">
        <v>75.294388071476732</v>
      </c>
      <c r="H40" s="3">
        <f t="shared" si="3"/>
        <v>6.0690749910921085</v>
      </c>
      <c r="I40"/>
      <c r="J40"/>
    </row>
    <row r="41" spans="1:10">
      <c r="A41" s="1">
        <v>378</v>
      </c>
      <c r="B41" s="2">
        <v>0.39300000000000002</v>
      </c>
      <c r="C41" s="3">
        <v>70.351451792950598</v>
      </c>
      <c r="D41" s="4">
        <v>97.966999999999999</v>
      </c>
      <c r="E41" s="2">
        <v>0.40899999999999997</v>
      </c>
      <c r="F41" s="3">
        <v>77.525801987726453</v>
      </c>
      <c r="G41" s="3">
        <v>75.421301236044243</v>
      </c>
      <c r="H41" s="3">
        <f t="shared" si="3"/>
        <v>7.1743501947758546</v>
      </c>
      <c r="I41"/>
      <c r="J41"/>
    </row>
    <row r="42" spans="1:10">
      <c r="A42" s="1">
        <v>388</v>
      </c>
      <c r="B42" s="2">
        <v>0.39500000000000002</v>
      </c>
      <c r="C42" s="3">
        <v>71.1382160897098</v>
      </c>
      <c r="D42" s="4">
        <v>99.965999999999994</v>
      </c>
      <c r="E42" s="2">
        <v>0.40799999999999997</v>
      </c>
      <c r="F42" s="3">
        <v>77.254874540137521</v>
      </c>
      <c r="G42" s="3">
        <v>75.548739787986008</v>
      </c>
      <c r="H42" s="3">
        <f t="shared" si="3"/>
        <v>6.116658450427721</v>
      </c>
      <c r="I42"/>
      <c r="J42"/>
    </row>
    <row r="43" spans="1:10">
      <c r="A43" s="1">
        <v>398</v>
      </c>
      <c r="B43" s="2">
        <v>0.40400000000000003</v>
      </c>
      <c r="C43" s="3">
        <v>68.93696302955928</v>
      </c>
      <c r="D43" s="4">
        <v>101.965</v>
      </c>
      <c r="E43" s="2">
        <v>0.40600000000000003</v>
      </c>
      <c r="F43" s="3">
        <v>76.063817758538335</v>
      </c>
      <c r="G43" s="3">
        <v>75.805206968303779</v>
      </c>
      <c r="H43" s="3">
        <f t="shared" si="3"/>
        <v>7.1268547289790547</v>
      </c>
      <c r="I43"/>
      <c r="J43"/>
    </row>
    <row r="44" spans="1:10">
      <c r="A44" s="1">
        <v>408</v>
      </c>
      <c r="B44" s="2">
        <v>0.38500000000000001</v>
      </c>
      <c r="C44" s="3">
        <v>70.672281307011403</v>
      </c>
      <c r="D44" s="4">
        <v>103.964</v>
      </c>
      <c r="E44" s="2">
        <v>0.40200000000000002</v>
      </c>
      <c r="F44" s="3">
        <v>78.633235182522085</v>
      </c>
      <c r="G44" s="3">
        <v>76.324600821064777</v>
      </c>
      <c r="H44" s="3">
        <f t="shared" si="3"/>
        <v>7.9609538755106826</v>
      </c>
      <c r="I44"/>
      <c r="J44"/>
    </row>
    <row r="45" spans="1:10">
      <c r="A45" s="1">
        <v>418</v>
      </c>
      <c r="B45" s="2">
        <v>0.39600000000000002</v>
      </c>
      <c r="C45" s="3">
        <v>71.208093004057261</v>
      </c>
      <c r="D45" s="4">
        <v>105.96299999999999</v>
      </c>
      <c r="E45" s="2">
        <v>0.39400000000000002</v>
      </c>
      <c r="F45" s="3">
        <v>77.12027826660038</v>
      </c>
      <c r="G45" s="3">
        <v>77.390047798089171</v>
      </c>
      <c r="H45" s="3">
        <f t="shared" si="3"/>
        <v>5.9121852625431188</v>
      </c>
      <c r="I45"/>
      <c r="J45"/>
    </row>
    <row r="46" spans="1:10">
      <c r="A46" s="1">
        <v>428</v>
      </c>
      <c r="C46" s="3">
        <v>70.436871216402068</v>
      </c>
      <c r="D46" s="4">
        <v>107.962</v>
      </c>
      <c r="E46" s="2">
        <v>0.39200000000000002</v>
      </c>
      <c r="G46" s="3">
        <v>77.662141093459113</v>
      </c>
      <c r="I46"/>
      <c r="J46"/>
    </row>
    <row r="47" spans="1:10">
      <c r="A47" s="1">
        <v>438</v>
      </c>
      <c r="B47" s="2">
        <v>0.42199999999999999</v>
      </c>
      <c r="C47" s="3">
        <v>70.479360446164335</v>
      </c>
      <c r="D47" s="4">
        <v>109.961</v>
      </c>
      <c r="E47" s="2">
        <v>0.39400000000000002</v>
      </c>
      <c r="F47" s="3">
        <v>73.811188482671895</v>
      </c>
      <c r="G47" s="3">
        <v>77.390047798089171</v>
      </c>
      <c r="H47" s="3">
        <f t="shared" ref="H47:H55" si="4">F47-C47</f>
        <v>3.3318280365075594</v>
      </c>
      <c r="I47"/>
      <c r="J47"/>
    </row>
    <row r="48" spans="1:10">
      <c r="A48" s="1">
        <v>448</v>
      </c>
      <c r="B48" s="2">
        <v>0.38700000000000001</v>
      </c>
      <c r="C48" s="3">
        <v>72.135384562763321</v>
      </c>
      <c r="D48" s="4">
        <v>111.96</v>
      </c>
      <c r="E48" s="2">
        <v>0.39800000000000002</v>
      </c>
      <c r="F48" s="3">
        <v>78.352752474245335</v>
      </c>
      <c r="G48" s="3">
        <v>76.852801066750843</v>
      </c>
      <c r="H48" s="3">
        <f t="shared" si="4"/>
        <v>6.2173679114820146</v>
      </c>
      <c r="I48"/>
      <c r="J48"/>
    </row>
    <row r="49" spans="1:10">
      <c r="A49" s="1">
        <v>458</v>
      </c>
      <c r="B49" s="2">
        <v>0.38700000000000001</v>
      </c>
      <c r="C49" s="3">
        <v>71.854727863882815</v>
      </c>
      <c r="D49" s="4">
        <v>113.959</v>
      </c>
      <c r="E49" s="2">
        <v>0.39900000000000002</v>
      </c>
      <c r="F49" s="3">
        <v>78.352752474245335</v>
      </c>
      <c r="G49" s="3">
        <v>76.719912427670309</v>
      </c>
      <c r="H49" s="3">
        <f t="shared" si="4"/>
        <v>6.4980246103625205</v>
      </c>
      <c r="I49"/>
      <c r="J49"/>
    </row>
    <row r="50" spans="1:10">
      <c r="A50" s="1">
        <v>468</v>
      </c>
      <c r="B50" s="2">
        <v>0.40400000000000003</v>
      </c>
      <c r="C50" s="3">
        <v>70.129017865836502</v>
      </c>
      <c r="D50" s="4">
        <v>115.959</v>
      </c>
      <c r="E50" s="2">
        <v>0.40100000000000002</v>
      </c>
      <c r="F50" s="3">
        <v>76.063817758538335</v>
      </c>
      <c r="G50" s="3">
        <v>76.45581605556616</v>
      </c>
      <c r="H50" s="3">
        <f t="shared" si="4"/>
        <v>5.9347998927018324</v>
      </c>
      <c r="I50"/>
      <c r="J50"/>
    </row>
    <row r="51" spans="1:10">
      <c r="A51" s="1">
        <v>478</v>
      </c>
      <c r="B51" s="2">
        <v>0.4</v>
      </c>
      <c r="C51" s="3">
        <v>70.800452237557835</v>
      </c>
      <c r="D51" s="4">
        <v>117.958</v>
      </c>
      <c r="E51" s="2">
        <v>0.40300000000000002</v>
      </c>
      <c r="F51" s="3">
        <v>76.587585346621267</v>
      </c>
      <c r="G51" s="3">
        <v>76.193935943871537</v>
      </c>
      <c r="H51" s="3">
        <f t="shared" si="4"/>
        <v>5.7871331090634328</v>
      </c>
      <c r="I51"/>
      <c r="J51"/>
    </row>
    <row r="52" spans="1:10">
      <c r="A52" s="1">
        <v>488</v>
      </c>
      <c r="B52" s="2">
        <v>0.38200000000000001</v>
      </c>
      <c r="C52" s="3">
        <v>73.773708953224443</v>
      </c>
      <c r="D52" s="4">
        <v>119.95699999999999</v>
      </c>
      <c r="E52" s="2">
        <v>0.40500000000000003</v>
      </c>
      <c r="F52" s="3">
        <v>79.058606571550754</v>
      </c>
      <c r="G52" s="3">
        <v>75.934242633023104</v>
      </c>
      <c r="H52" s="3">
        <f t="shared" si="4"/>
        <v>5.2848976183263119</v>
      </c>
      <c r="I52"/>
      <c r="J52"/>
    </row>
    <row r="53" spans="1:10">
      <c r="A53" s="1">
        <v>498</v>
      </c>
      <c r="B53" s="2">
        <v>0.39700000000000002</v>
      </c>
      <c r="C53" s="3">
        <v>69.354826612101533</v>
      </c>
      <c r="D53" s="4">
        <v>121.956</v>
      </c>
      <c r="E53" s="2">
        <v>0.40600000000000003</v>
      </c>
      <c r="F53" s="3">
        <v>76.986255066906281</v>
      </c>
      <c r="G53" s="3">
        <v>75.805206968303779</v>
      </c>
      <c r="H53" s="3">
        <f t="shared" si="4"/>
        <v>7.6314284548047482</v>
      </c>
      <c r="I53"/>
      <c r="J53"/>
    </row>
    <row r="54" spans="1:10">
      <c r="A54" s="1">
        <v>508</v>
      </c>
      <c r="B54" s="2">
        <v>0.37</v>
      </c>
      <c r="C54" s="3">
        <v>73.482339544673607</v>
      </c>
      <c r="D54" s="4">
        <v>123.955</v>
      </c>
      <c r="E54" s="2">
        <v>0.40899999999999997</v>
      </c>
      <c r="F54" s="3">
        <v>80.818150301284163</v>
      </c>
      <c r="G54" s="3">
        <v>75.421301236044243</v>
      </c>
      <c r="H54" s="3">
        <f t="shared" si="4"/>
        <v>7.3358107566105559</v>
      </c>
      <c r="I54"/>
      <c r="J54"/>
    </row>
    <row r="55" spans="1:10">
      <c r="A55" s="1">
        <v>518</v>
      </c>
      <c r="B55" s="2">
        <v>0.38800000000000001</v>
      </c>
      <c r="C55" s="3">
        <v>72.890387942746642</v>
      </c>
      <c r="D55" s="4">
        <v>137.994</v>
      </c>
      <c r="E55" s="2">
        <v>0.378</v>
      </c>
      <c r="F55" s="3">
        <v>78.213427690505043</v>
      </c>
      <c r="G55" s="3">
        <v>79.63462836217235</v>
      </c>
      <c r="H55" s="3">
        <f t="shared" si="4"/>
        <v>5.3230397477584006</v>
      </c>
      <c r="I55"/>
      <c r="J55"/>
    </row>
    <row r="56" spans="1:10">
      <c r="A56" s="1">
        <v>528</v>
      </c>
      <c r="C56" s="3">
        <v>70.736794397556025</v>
      </c>
      <c r="D56" s="4">
        <v>139.99299999999999</v>
      </c>
      <c r="E56" s="2">
        <v>0.372</v>
      </c>
      <c r="G56" s="3">
        <v>80.518240280899818</v>
      </c>
      <c r="I56"/>
      <c r="J56"/>
    </row>
    <row r="57" spans="1:10">
      <c r="A57" s="1">
        <v>538</v>
      </c>
      <c r="B57" s="2">
        <v>0.40300000000000002</v>
      </c>
      <c r="C57" s="3">
        <v>72.006010203452746</v>
      </c>
      <c r="D57" s="4">
        <v>141.99199999999999</v>
      </c>
      <c r="E57" s="2">
        <v>0.36499999999999999</v>
      </c>
      <c r="F57" s="3">
        <v>76.193935943871537</v>
      </c>
      <c r="G57" s="3">
        <v>81.580052795942876</v>
      </c>
      <c r="H57" s="3">
        <f t="shared" ref="H57:H65" si="5">F57-C57</f>
        <v>4.1879257404187911</v>
      </c>
      <c r="I57"/>
      <c r="J57"/>
    </row>
    <row r="58" spans="1:10">
      <c r="A58" s="1">
        <v>548</v>
      </c>
      <c r="B58" s="2">
        <v>0.40200000000000002</v>
      </c>
      <c r="C58" s="3">
        <v>70.862463201325738</v>
      </c>
      <c r="D58" s="4">
        <v>143.99100000000001</v>
      </c>
      <c r="E58" s="2">
        <v>0.35899999999999999</v>
      </c>
      <c r="F58" s="3">
        <v>76.324600821064777</v>
      </c>
      <c r="G58" s="3">
        <v>82.51794554689333</v>
      </c>
      <c r="H58" s="3">
        <f t="shared" si="5"/>
        <v>5.462137619739039</v>
      </c>
      <c r="I58"/>
      <c r="J58"/>
    </row>
    <row r="59" spans="1:10">
      <c r="A59" s="1">
        <v>558</v>
      </c>
      <c r="B59" s="2">
        <v>0.41499999999999998</v>
      </c>
      <c r="C59" s="3">
        <v>69.726544926259621</v>
      </c>
      <c r="D59" s="4">
        <v>145.99</v>
      </c>
      <c r="E59" s="2">
        <v>0.35799999999999998</v>
      </c>
      <c r="F59" s="3">
        <v>74.667583747005779</v>
      </c>
      <c r="G59" s="3">
        <v>82.676840215222967</v>
      </c>
      <c r="H59" s="3">
        <f t="shared" si="5"/>
        <v>4.941038820746158</v>
      </c>
      <c r="I59"/>
      <c r="J59"/>
    </row>
    <row r="60" spans="1:10">
      <c r="A60" s="1">
        <v>568</v>
      </c>
      <c r="B60" s="2">
        <v>0.39</v>
      </c>
      <c r="C60" s="3">
        <v>71.500088062457465</v>
      </c>
      <c r="D60" s="4">
        <v>147.989</v>
      </c>
      <c r="E60" s="2">
        <v>0.35799999999999998</v>
      </c>
      <c r="F60" s="3">
        <v>77.936590179220303</v>
      </c>
      <c r="G60" s="3">
        <v>82.676840215222967</v>
      </c>
      <c r="H60" s="3">
        <f t="shared" si="5"/>
        <v>6.4365021167628385</v>
      </c>
      <c r="I60"/>
      <c r="J60"/>
    </row>
    <row r="61" spans="1:10">
      <c r="A61" s="1">
        <v>578</v>
      </c>
      <c r="B61" s="2">
        <v>0.374</v>
      </c>
      <c r="C61" s="3">
        <v>74.035291742457602</v>
      </c>
      <c r="D61" s="4">
        <v>149.988</v>
      </c>
      <c r="E61" s="2">
        <v>0.36099999999999999</v>
      </c>
      <c r="F61" s="3">
        <v>80.221042380181999</v>
      </c>
      <c r="G61" s="3">
        <v>82.202388924994068</v>
      </c>
      <c r="H61" s="3">
        <f t="shared" si="5"/>
        <v>6.1857506377243965</v>
      </c>
      <c r="I61"/>
      <c r="J61"/>
    </row>
    <row r="62" spans="1:10">
      <c r="A62" s="1">
        <v>588</v>
      </c>
      <c r="B62" s="2">
        <v>0.39600000000000002</v>
      </c>
      <c r="C62" s="3">
        <v>71.076158892588523</v>
      </c>
      <c r="D62" s="4">
        <v>151.98699999999999</v>
      </c>
      <c r="E62" s="2">
        <v>0.36399999999999999</v>
      </c>
      <c r="F62" s="3">
        <v>77.12027826660038</v>
      </c>
      <c r="G62" s="3">
        <v>81.734553207198388</v>
      </c>
      <c r="H62" s="3">
        <f t="shared" si="5"/>
        <v>6.0441193740118564</v>
      </c>
      <c r="I62"/>
      <c r="J62"/>
    </row>
    <row r="63" spans="1:10">
      <c r="A63" s="1">
        <v>598</v>
      </c>
      <c r="B63" s="2">
        <v>0.39600000000000002</v>
      </c>
      <c r="C63" s="3">
        <v>71.36674286617891</v>
      </c>
      <c r="D63" s="4">
        <v>153.98599999999999</v>
      </c>
      <c r="E63" s="2">
        <v>0.36699999999999999</v>
      </c>
      <c r="F63" s="3">
        <v>77.12027826660038</v>
      </c>
      <c r="G63" s="3">
        <v>81.273187424321861</v>
      </c>
      <c r="H63" s="3">
        <f t="shared" si="5"/>
        <v>5.7535354004214696</v>
      </c>
      <c r="I63"/>
      <c r="J63"/>
    </row>
    <row r="64" spans="1:10">
      <c r="A64" s="1">
        <v>608</v>
      </c>
      <c r="B64" s="2">
        <v>0.38800000000000001</v>
      </c>
      <c r="C64" s="3">
        <v>70.82886041023778</v>
      </c>
      <c r="D64" s="4">
        <v>155.98599999999999</v>
      </c>
      <c r="E64" s="2">
        <v>0.36799999999999999</v>
      </c>
      <c r="F64" s="3">
        <v>78.213427690505043</v>
      </c>
      <c r="G64" s="3">
        <v>81.120812052967835</v>
      </c>
      <c r="H64" s="3">
        <f t="shared" si="5"/>
        <v>7.3845672802672624</v>
      </c>
      <c r="I64"/>
      <c r="J64"/>
    </row>
    <row r="65" spans="1:10">
      <c r="A65" s="1">
        <v>618</v>
      </c>
      <c r="B65" s="2">
        <v>0.38600000000000001</v>
      </c>
      <c r="C65" s="3">
        <v>70.726459594275539</v>
      </c>
      <c r="D65" s="4">
        <v>157.98500000000001</v>
      </c>
      <c r="E65" s="2">
        <v>0.36799999999999999</v>
      </c>
      <c r="F65" s="3">
        <v>78.492686885844805</v>
      </c>
      <c r="G65" s="3">
        <v>81.120812052967835</v>
      </c>
      <c r="H65" s="3">
        <f t="shared" si="5"/>
        <v>7.7662272915692654</v>
      </c>
      <c r="I65"/>
      <c r="J65"/>
    </row>
    <row r="66" spans="1:10">
      <c r="A66" s="1">
        <v>628</v>
      </c>
      <c r="C66" s="3">
        <v>74.41310566894812</v>
      </c>
      <c r="D66" s="4">
        <v>159.98400000000001</v>
      </c>
      <c r="E66" s="2">
        <v>0.36699999999999999</v>
      </c>
      <c r="G66" s="3">
        <v>81.273187424321861</v>
      </c>
      <c r="I66"/>
      <c r="J66"/>
    </row>
    <row r="67" spans="1:10">
      <c r="A67" s="1">
        <v>638</v>
      </c>
      <c r="B67" s="2">
        <v>0.40699999999999997</v>
      </c>
      <c r="C67" s="3">
        <v>71.335170234993839</v>
      </c>
      <c r="D67" s="4">
        <v>161.983</v>
      </c>
      <c r="E67" s="2">
        <v>0.36699999999999999</v>
      </c>
      <c r="F67" s="3">
        <v>75.676707197997629</v>
      </c>
      <c r="G67" s="3">
        <v>81.273187424321861</v>
      </c>
      <c r="H67" s="3">
        <f t="shared" ref="H67:H75" si="6">F67-C67</f>
        <v>4.3415369630037901</v>
      </c>
      <c r="I67"/>
      <c r="J67"/>
    </row>
    <row r="68" spans="1:10">
      <c r="A68" s="1">
        <v>648</v>
      </c>
      <c r="B68" s="2">
        <v>0.41899999999999998</v>
      </c>
      <c r="C68" s="3">
        <v>67.720338427728024</v>
      </c>
      <c r="D68" s="4">
        <v>163.982</v>
      </c>
      <c r="E68" s="2">
        <v>0.36899999999999999</v>
      </c>
      <c r="F68" s="3">
        <v>74.175254509513138</v>
      </c>
      <c r="G68" s="3">
        <v>80.969134704053175</v>
      </c>
      <c r="H68" s="3">
        <f t="shared" si="6"/>
        <v>6.4549160817851146</v>
      </c>
      <c r="I68"/>
      <c r="J68"/>
    </row>
    <row r="69" spans="1:10">
      <c r="A69" s="1">
        <v>658</v>
      </c>
      <c r="B69" s="2">
        <v>0.39500000000000002</v>
      </c>
      <c r="C69" s="3">
        <v>71.629758363485479</v>
      </c>
      <c r="D69" s="4">
        <v>165.98099999999999</v>
      </c>
      <c r="E69" s="2">
        <v>0.375</v>
      </c>
      <c r="F69" s="3">
        <v>77.254874540137521</v>
      </c>
      <c r="G69" s="3">
        <v>80.073448309344784</v>
      </c>
      <c r="H69" s="3">
        <f t="shared" si="6"/>
        <v>5.6251161766520426</v>
      </c>
      <c r="I69"/>
      <c r="J69"/>
    </row>
    <row r="70" spans="1:10">
      <c r="A70" s="1">
        <v>668</v>
      </c>
      <c r="B70" s="2">
        <v>0.38800000000000001</v>
      </c>
      <c r="C70" s="3">
        <v>71.755398290684965</v>
      </c>
      <c r="D70" s="4">
        <v>167.98</v>
      </c>
      <c r="E70" s="2">
        <v>0.38200000000000001</v>
      </c>
      <c r="F70" s="3">
        <v>78.213427690505043</v>
      </c>
      <c r="G70" s="3">
        <v>79.058606571550754</v>
      </c>
      <c r="H70" s="3">
        <f t="shared" si="6"/>
        <v>6.4580293998200773</v>
      </c>
      <c r="I70"/>
      <c r="J70"/>
    </row>
    <row r="71" spans="1:10">
      <c r="A71" s="1">
        <v>678</v>
      </c>
      <c r="B71" s="2">
        <v>0.38600000000000001</v>
      </c>
      <c r="C71" s="3">
        <v>72.716796006582925</v>
      </c>
      <c r="D71" s="4">
        <v>169.97900000000001</v>
      </c>
      <c r="E71" s="2">
        <v>0.38600000000000001</v>
      </c>
      <c r="F71" s="3">
        <v>78.492686885844805</v>
      </c>
      <c r="G71" s="3">
        <v>78.492686885844805</v>
      </c>
      <c r="H71" s="3">
        <f t="shared" si="6"/>
        <v>5.7758908792618797</v>
      </c>
      <c r="I71"/>
      <c r="J71"/>
    </row>
    <row r="72" spans="1:10">
      <c r="A72" s="1">
        <v>688</v>
      </c>
      <c r="B72" s="2">
        <v>0.40400000000000003</v>
      </c>
      <c r="C72" s="3">
        <v>71.285569206213452</v>
      </c>
      <c r="D72" s="4">
        <v>171.97800000000001</v>
      </c>
      <c r="E72" s="2">
        <v>0.39</v>
      </c>
      <c r="F72" s="3">
        <v>76.063817758538335</v>
      </c>
      <c r="G72" s="3">
        <v>77.936590179220303</v>
      </c>
      <c r="H72" s="3">
        <f t="shared" si="6"/>
        <v>4.7782485523248823</v>
      </c>
      <c r="I72"/>
      <c r="J72"/>
    </row>
    <row r="73" spans="1:10">
      <c r="A73" s="1">
        <v>698</v>
      </c>
      <c r="B73" s="2">
        <v>0.39800000000000002</v>
      </c>
      <c r="C73" s="3">
        <v>72.393739879210315</v>
      </c>
      <c r="D73" s="4">
        <v>173.977</v>
      </c>
      <c r="E73" s="2">
        <v>0.39100000000000001</v>
      </c>
      <c r="F73" s="3">
        <v>76.852801066750843</v>
      </c>
      <c r="G73" s="3">
        <v>77.799069137280682</v>
      </c>
      <c r="H73" s="3">
        <f t="shared" si="6"/>
        <v>4.4590611875405273</v>
      </c>
      <c r="I73"/>
      <c r="J73"/>
    </row>
    <row r="74" spans="1:10">
      <c r="A74" s="1">
        <v>708</v>
      </c>
      <c r="B74" s="2">
        <v>0.38600000000000001</v>
      </c>
      <c r="C74" s="3">
        <v>71.383764290162617</v>
      </c>
      <c r="D74" s="4">
        <v>175.977</v>
      </c>
      <c r="E74" s="2">
        <v>0.39200000000000002</v>
      </c>
      <c r="F74" s="3">
        <v>78.492686885844805</v>
      </c>
      <c r="G74" s="3">
        <v>77.662141093459113</v>
      </c>
      <c r="H74" s="3">
        <f t="shared" si="6"/>
        <v>7.1089225956821878</v>
      </c>
      <c r="I74"/>
      <c r="J74"/>
    </row>
    <row r="75" spans="1:10">
      <c r="A75" s="1">
        <v>718</v>
      </c>
      <c r="B75" s="2">
        <v>0.39500000000000002</v>
      </c>
      <c r="C75" s="3">
        <v>71.356833132132721</v>
      </c>
      <c r="D75" s="4">
        <v>177.976</v>
      </c>
      <c r="E75" s="2">
        <v>0.39100000000000001</v>
      </c>
      <c r="F75" s="3">
        <v>77.254874540137521</v>
      </c>
      <c r="G75" s="3">
        <v>77.799069137280682</v>
      </c>
      <c r="H75" s="3">
        <f t="shared" si="6"/>
        <v>5.8980414080048007</v>
      </c>
      <c r="I75"/>
      <c r="J75"/>
    </row>
    <row r="76" spans="1:10">
      <c r="A76" s="1">
        <v>728</v>
      </c>
      <c r="C76" s="3">
        <v>72.631214356678626</v>
      </c>
      <c r="D76" s="4">
        <v>179.97499999999999</v>
      </c>
      <c r="E76" s="2">
        <v>0.39200000000000002</v>
      </c>
      <c r="G76" s="3">
        <v>77.662141093459113</v>
      </c>
      <c r="I76"/>
      <c r="J76"/>
    </row>
    <row r="77" spans="1:10">
      <c r="A77" s="1">
        <v>738</v>
      </c>
      <c r="B77" s="2">
        <v>0.41299999999999998</v>
      </c>
      <c r="C77" s="3">
        <v>73.754799285962079</v>
      </c>
      <c r="D77" s="4">
        <v>181.97399999999999</v>
      </c>
      <c r="E77" s="2">
        <v>0.39500000000000002</v>
      </c>
      <c r="F77" s="3">
        <v>74.916766660475631</v>
      </c>
      <c r="G77" s="3">
        <v>77.254874540137521</v>
      </c>
      <c r="H77" s="3">
        <f t="shared" ref="H77:H86" si="7">F77-C77</f>
        <v>1.1619673745135515</v>
      </c>
      <c r="I77"/>
      <c r="J77"/>
    </row>
    <row r="78" spans="1:10">
      <c r="A78" s="1">
        <v>745</v>
      </c>
      <c r="B78" s="2">
        <v>0.38</v>
      </c>
      <c r="C78" s="3">
        <v>73.884415950747297</v>
      </c>
      <c r="D78" s="4">
        <v>183.97300000000001</v>
      </c>
      <c r="E78" s="2">
        <v>0.39500000000000002</v>
      </c>
      <c r="F78" s="3">
        <v>79.345336835186089</v>
      </c>
      <c r="G78" s="3">
        <v>77.254874540137521</v>
      </c>
      <c r="H78" s="3">
        <f t="shared" si="7"/>
        <v>5.4609208844387922</v>
      </c>
      <c r="I78"/>
      <c r="J78"/>
    </row>
    <row r="79" spans="1:10">
      <c r="A79" s="1">
        <v>748</v>
      </c>
      <c r="B79" s="2">
        <v>0.376</v>
      </c>
      <c r="C79" s="3">
        <v>73.157345937446465</v>
      </c>
      <c r="D79" s="4">
        <v>185.97200000000001</v>
      </c>
      <c r="E79" s="2">
        <v>0.39200000000000002</v>
      </c>
      <c r="F79" s="3">
        <v>79.926517765553783</v>
      </c>
      <c r="G79" s="3">
        <v>77.662141093459113</v>
      </c>
      <c r="H79" s="3">
        <f t="shared" si="7"/>
        <v>6.7691718281073179</v>
      </c>
      <c r="I79"/>
      <c r="J79"/>
    </row>
    <row r="80" spans="1:10">
      <c r="A80" s="1">
        <v>758</v>
      </c>
      <c r="B80" s="2">
        <v>0.376</v>
      </c>
      <c r="C80" s="3">
        <v>73.925203554280003</v>
      </c>
      <c r="D80" s="4">
        <v>187.971</v>
      </c>
      <c r="E80" s="2">
        <v>0.39</v>
      </c>
      <c r="F80" s="3">
        <v>79.926517765553783</v>
      </c>
      <c r="G80" s="3">
        <v>77.936590179220303</v>
      </c>
      <c r="H80" s="3">
        <f t="shared" si="7"/>
        <v>6.0013142112737796</v>
      </c>
      <c r="I80"/>
      <c r="J80"/>
    </row>
    <row r="81" spans="1:10">
      <c r="A81" s="1">
        <v>768</v>
      </c>
      <c r="B81" s="2">
        <v>0.379</v>
      </c>
      <c r="C81" s="3">
        <v>74.811880530022378</v>
      </c>
      <c r="D81" s="4">
        <v>189.97</v>
      </c>
      <c r="E81" s="2">
        <v>0.38800000000000001</v>
      </c>
      <c r="F81" s="3">
        <v>79.489660169153098</v>
      </c>
      <c r="G81" s="3">
        <v>78.213427690505043</v>
      </c>
      <c r="H81" s="3">
        <f t="shared" si="7"/>
        <v>4.6777796391307191</v>
      </c>
      <c r="I81"/>
      <c r="J81"/>
    </row>
    <row r="82" spans="1:10">
      <c r="A82" s="1">
        <v>778</v>
      </c>
      <c r="B82" s="2">
        <v>0.38400000000000001</v>
      </c>
      <c r="C82" s="3">
        <v>74.595948113461219</v>
      </c>
      <c r="D82" s="4">
        <v>191.96899999999999</v>
      </c>
      <c r="E82" s="2">
        <v>0.38500000000000001</v>
      </c>
      <c r="F82" s="3">
        <v>78.77440166238469</v>
      </c>
      <c r="G82" s="3">
        <v>78.633235182522085</v>
      </c>
      <c r="H82" s="3">
        <f t="shared" si="7"/>
        <v>4.1784535489234713</v>
      </c>
      <c r="I82"/>
      <c r="J82"/>
    </row>
    <row r="83" spans="1:10">
      <c r="A83" s="1">
        <v>788</v>
      </c>
      <c r="B83" s="2">
        <v>0.38300000000000001</v>
      </c>
      <c r="C83" s="3">
        <v>74.688045674403824</v>
      </c>
      <c r="D83" s="4">
        <v>193.96799999999999</v>
      </c>
      <c r="E83" s="2">
        <v>0.38400000000000001</v>
      </c>
      <c r="F83" s="3">
        <v>78.91619066492953</v>
      </c>
      <c r="G83" s="3">
        <v>78.77440166238469</v>
      </c>
      <c r="H83" s="3">
        <f t="shared" si="7"/>
        <v>4.2281449905257062</v>
      </c>
      <c r="I83"/>
      <c r="J83"/>
    </row>
    <row r="84" spans="1:10">
      <c r="A84" s="1">
        <v>798</v>
      </c>
      <c r="B84" s="2">
        <v>0.38300000000000001</v>
      </c>
      <c r="C84" s="3">
        <v>73.114364152179732</v>
      </c>
      <c r="D84" s="4">
        <v>195.96799999999999</v>
      </c>
      <c r="E84" s="2">
        <v>0.38400000000000001</v>
      </c>
      <c r="F84" s="3">
        <v>78.91619066492953</v>
      </c>
      <c r="G84" s="3">
        <v>78.77440166238469</v>
      </c>
      <c r="H84" s="3">
        <f t="shared" si="7"/>
        <v>5.8018265127497983</v>
      </c>
      <c r="I84"/>
      <c r="J84"/>
    </row>
    <row r="85" spans="1:10">
      <c r="A85" s="1">
        <v>808</v>
      </c>
      <c r="B85" s="2">
        <v>0.38700000000000001</v>
      </c>
      <c r="C85" s="3">
        <v>72.515686462147769</v>
      </c>
      <c r="D85" s="4">
        <v>197.96700000000001</v>
      </c>
      <c r="E85" s="2">
        <v>0.38200000000000001</v>
      </c>
      <c r="F85" s="3">
        <v>78.352752474245335</v>
      </c>
      <c r="G85" s="3">
        <v>79.058606571550754</v>
      </c>
      <c r="H85" s="3">
        <f t="shared" si="7"/>
        <v>5.8370660120975657</v>
      </c>
      <c r="I85"/>
      <c r="J85"/>
    </row>
    <row r="86" spans="1:10">
      <c r="A86" s="1">
        <v>818</v>
      </c>
      <c r="B86" s="2">
        <v>0.39100000000000001</v>
      </c>
      <c r="C86" s="3">
        <v>72.603593818185146</v>
      </c>
      <c r="D86" s="4">
        <v>199.96600000000001</v>
      </c>
      <c r="E86" s="2">
        <v>0.379</v>
      </c>
      <c r="F86" s="3">
        <v>77.799069137280682</v>
      </c>
      <c r="G86" s="3">
        <v>79.489660169153098</v>
      </c>
      <c r="H86" s="3">
        <f t="shared" si="7"/>
        <v>5.1954753190955358</v>
      </c>
      <c r="I86"/>
      <c r="J86"/>
    </row>
    <row r="87" spans="1:10">
      <c r="A87" s="1">
        <v>828</v>
      </c>
      <c r="C87" s="3">
        <v>72.867392511610618</v>
      </c>
      <c r="D87" s="4">
        <v>201.965</v>
      </c>
      <c r="E87" s="2">
        <v>0.375</v>
      </c>
      <c r="G87" s="3">
        <v>80.073448309344784</v>
      </c>
      <c r="I87"/>
      <c r="J87"/>
    </row>
    <row r="88" spans="1:10">
      <c r="A88" s="1">
        <v>838</v>
      </c>
      <c r="B88" s="2">
        <v>0.4</v>
      </c>
      <c r="C88" s="3">
        <v>72.142640054188007</v>
      </c>
      <c r="D88" s="4">
        <v>203.964</v>
      </c>
      <c r="E88" s="2">
        <v>0.375</v>
      </c>
      <c r="F88" s="3">
        <v>76.587585346621267</v>
      </c>
      <c r="G88" s="3">
        <v>80.073448309344784</v>
      </c>
      <c r="H88" s="3">
        <f t="shared" ref="H88:H97" si="8">F88-C88</f>
        <v>4.4449452924332604</v>
      </c>
      <c r="I88"/>
      <c r="J88"/>
    </row>
    <row r="89" spans="1:10">
      <c r="A89" s="1">
        <v>848</v>
      </c>
      <c r="B89" s="2">
        <v>0.38300000000000001</v>
      </c>
      <c r="C89" s="3">
        <v>72.869129789393952</v>
      </c>
      <c r="D89" s="4">
        <v>205.96299999999999</v>
      </c>
      <c r="E89" s="2">
        <v>0.372</v>
      </c>
      <c r="F89" s="3">
        <v>78.91619066492953</v>
      </c>
      <c r="G89" s="3">
        <v>80.518240280899818</v>
      </c>
      <c r="H89" s="3">
        <f t="shared" si="8"/>
        <v>6.0470608755355784</v>
      </c>
      <c r="I89"/>
      <c r="J89"/>
    </row>
    <row r="90" spans="1:10">
      <c r="A90" s="1">
        <v>858</v>
      </c>
      <c r="B90" s="2">
        <v>0.38300000000000001</v>
      </c>
      <c r="C90" s="3">
        <v>72.667312337222029</v>
      </c>
      <c r="D90" s="4">
        <v>207.96199999999999</v>
      </c>
      <c r="E90" s="2">
        <v>0.375</v>
      </c>
      <c r="F90" s="3">
        <v>78.91619066492953</v>
      </c>
      <c r="G90" s="3">
        <v>80.073448309344784</v>
      </c>
      <c r="H90" s="3">
        <f t="shared" si="8"/>
        <v>6.2488783277075015</v>
      </c>
      <c r="I90"/>
      <c r="J90"/>
    </row>
    <row r="91" spans="1:10">
      <c r="A91" s="1">
        <v>868</v>
      </c>
      <c r="B91" s="2">
        <v>0.38300000000000001</v>
      </c>
      <c r="C91" s="3">
        <v>74.762689227886341</v>
      </c>
      <c r="D91" s="4">
        <v>209.96100000000001</v>
      </c>
      <c r="E91" s="2">
        <v>0.378</v>
      </c>
      <c r="F91" s="3">
        <v>78.91619066492953</v>
      </c>
      <c r="G91" s="3">
        <v>79.63462836217235</v>
      </c>
      <c r="H91" s="3">
        <f t="shared" si="8"/>
        <v>4.1535014370431895</v>
      </c>
      <c r="I91"/>
      <c r="J91"/>
    </row>
    <row r="92" spans="1:10">
      <c r="A92" s="1">
        <v>878</v>
      </c>
      <c r="B92" s="2">
        <v>0.38700000000000001</v>
      </c>
      <c r="C92" s="3">
        <v>72.783047492838065</v>
      </c>
      <c r="D92" s="4">
        <v>211.96</v>
      </c>
      <c r="E92" s="2">
        <v>0.38200000000000001</v>
      </c>
      <c r="F92" s="3">
        <v>78.352752474245335</v>
      </c>
      <c r="G92" s="3">
        <v>79.058606571550754</v>
      </c>
      <c r="H92" s="3">
        <f t="shared" si="8"/>
        <v>5.5697049814072699</v>
      </c>
      <c r="I92"/>
      <c r="J92"/>
    </row>
    <row r="93" spans="1:10">
      <c r="A93" s="1">
        <v>888</v>
      </c>
      <c r="B93" s="2">
        <v>0.39400000000000002</v>
      </c>
      <c r="C93" s="3">
        <v>72.14122311462728</v>
      </c>
      <c r="D93" s="4">
        <v>213.959</v>
      </c>
      <c r="E93" s="2">
        <v>0.38500000000000001</v>
      </c>
      <c r="F93" s="3">
        <v>77.390047798089171</v>
      </c>
      <c r="G93" s="3">
        <v>78.633235182522085</v>
      </c>
      <c r="H93" s="3">
        <f t="shared" si="8"/>
        <v>5.2488246834618906</v>
      </c>
      <c r="I93"/>
      <c r="J93"/>
    </row>
    <row r="94" spans="1:10">
      <c r="A94" s="1">
        <v>898</v>
      </c>
      <c r="B94" s="2">
        <v>0.38800000000000001</v>
      </c>
      <c r="C94" s="3">
        <v>72.168024382524294</v>
      </c>
      <c r="D94" s="4">
        <v>215.959</v>
      </c>
      <c r="E94" s="2">
        <v>0.38600000000000001</v>
      </c>
      <c r="F94" s="3">
        <v>78.213427690505043</v>
      </c>
      <c r="G94" s="3">
        <v>78.492686885844805</v>
      </c>
      <c r="H94" s="3">
        <f t="shared" si="8"/>
        <v>6.0454033079807488</v>
      </c>
      <c r="I94"/>
      <c r="J94"/>
    </row>
    <row r="95" spans="1:10">
      <c r="A95" s="1">
        <v>908</v>
      </c>
      <c r="B95" s="2">
        <v>0.38900000000000001</v>
      </c>
      <c r="C95" s="3">
        <v>70.745013041805947</v>
      </c>
      <c r="D95" s="4">
        <v>217.958</v>
      </c>
      <c r="E95" s="2">
        <v>0.38700000000000001</v>
      </c>
      <c r="F95" s="3">
        <v>78.074708317801054</v>
      </c>
      <c r="G95" s="3">
        <v>78.352752474245335</v>
      </c>
      <c r="H95" s="3">
        <f t="shared" si="8"/>
        <v>7.3296952759951068</v>
      </c>
      <c r="I95"/>
      <c r="J95"/>
    </row>
    <row r="96" spans="1:10">
      <c r="A96" s="1">
        <v>918</v>
      </c>
      <c r="B96" s="2">
        <v>0.40200000000000002</v>
      </c>
      <c r="C96" s="3">
        <v>69.188914122888306</v>
      </c>
      <c r="D96" s="4">
        <v>219.95699999999999</v>
      </c>
      <c r="E96" s="2">
        <v>0.38900000000000001</v>
      </c>
      <c r="F96" s="3">
        <v>76.324600821064777</v>
      </c>
      <c r="G96" s="3">
        <v>78.074708317801054</v>
      </c>
      <c r="H96" s="3">
        <f t="shared" si="8"/>
        <v>7.1356866981764711</v>
      </c>
      <c r="I96"/>
      <c r="J96"/>
    </row>
    <row r="97" spans="1:10">
      <c r="A97" s="1">
        <v>923</v>
      </c>
      <c r="B97" s="2">
        <v>0.40899999999999997</v>
      </c>
      <c r="C97" s="3">
        <v>69.153010084068981</v>
      </c>
      <c r="D97" s="4">
        <v>221.95599999999999</v>
      </c>
      <c r="E97" s="2">
        <v>0.39</v>
      </c>
      <c r="F97" s="3">
        <v>75.421301236044243</v>
      </c>
      <c r="G97" s="3">
        <v>77.936590179220303</v>
      </c>
      <c r="H97" s="3">
        <f t="shared" si="8"/>
        <v>6.2682911519752622</v>
      </c>
      <c r="I97"/>
      <c r="J97"/>
    </row>
    <row r="98" spans="1:10">
      <c r="A98" s="1">
        <v>928</v>
      </c>
      <c r="C98" s="3">
        <v>70.451462251681875</v>
      </c>
      <c r="D98" s="4">
        <v>223.95500000000001</v>
      </c>
      <c r="E98" s="2">
        <v>0.39400000000000002</v>
      </c>
      <c r="G98" s="3">
        <v>77.390047798089171</v>
      </c>
      <c r="I98"/>
      <c r="J98"/>
    </row>
    <row r="99" spans="1:10">
      <c r="A99" s="1">
        <v>938</v>
      </c>
      <c r="C99" s="3">
        <v>70.843152003198611</v>
      </c>
      <c r="D99" s="4">
        <v>237.994</v>
      </c>
      <c r="E99" s="2">
        <v>0.40200000000000002</v>
      </c>
      <c r="G99" s="3">
        <v>76.324600821064777</v>
      </c>
      <c r="I99"/>
      <c r="J99"/>
    </row>
    <row r="100" spans="1:10">
      <c r="A100" s="1">
        <v>945</v>
      </c>
      <c r="B100" s="2">
        <v>0.41799999999999998</v>
      </c>
      <c r="C100" s="3">
        <v>70.90214982998387</v>
      </c>
      <c r="D100" s="4">
        <v>239.99299999999999</v>
      </c>
      <c r="E100" s="2">
        <v>0.39800000000000002</v>
      </c>
      <c r="F100" s="3">
        <v>74.297590341008629</v>
      </c>
      <c r="G100" s="3">
        <v>76.852801066750843</v>
      </c>
      <c r="H100" s="3">
        <f t="shared" ref="H100:H109" si="9">F100-C100</f>
        <v>3.3954405110247592</v>
      </c>
      <c r="I100"/>
      <c r="J100"/>
    </row>
    <row r="101" spans="1:10">
      <c r="A101" s="1">
        <v>948</v>
      </c>
      <c r="B101" s="2">
        <v>0.41599999999999998</v>
      </c>
      <c r="C101" s="3">
        <v>70.435634577072875</v>
      </c>
      <c r="D101" s="4">
        <v>241.99199999999999</v>
      </c>
      <c r="E101" s="2">
        <v>0.4</v>
      </c>
      <c r="F101" s="3">
        <v>74.54375174297428</v>
      </c>
      <c r="G101" s="3">
        <v>76.587585346621267</v>
      </c>
      <c r="H101" s="3">
        <f t="shared" si="9"/>
        <v>4.1081171659014046</v>
      </c>
      <c r="I101"/>
      <c r="J101"/>
    </row>
    <row r="102" spans="1:10">
      <c r="A102" s="1">
        <v>958</v>
      </c>
      <c r="B102" s="2">
        <v>0.41699999999999998</v>
      </c>
      <c r="C102" s="3">
        <v>71.593019760012368</v>
      </c>
      <c r="D102" s="4">
        <v>243.99100000000001</v>
      </c>
      <c r="E102" s="2">
        <v>0.39800000000000002</v>
      </c>
      <c r="F102" s="3">
        <v>74.420421684645859</v>
      </c>
      <c r="G102" s="3">
        <v>76.852801066750843</v>
      </c>
      <c r="H102" s="3">
        <f t="shared" si="9"/>
        <v>2.8274019246334916</v>
      </c>
      <c r="I102"/>
      <c r="J102"/>
    </row>
    <row r="103" spans="1:10">
      <c r="A103" s="1">
        <v>968</v>
      </c>
      <c r="B103" s="2">
        <v>0.41099999999999998</v>
      </c>
      <c r="C103" s="3">
        <v>72.103831486866639</v>
      </c>
      <c r="D103" s="4">
        <v>245.99</v>
      </c>
      <c r="E103" s="2">
        <v>0.39900000000000002</v>
      </c>
      <c r="F103" s="3">
        <v>75.167996854756922</v>
      </c>
      <c r="G103" s="3">
        <v>76.719912427670309</v>
      </c>
      <c r="H103" s="3">
        <f t="shared" si="9"/>
        <v>3.0641653678902827</v>
      </c>
      <c r="I103"/>
      <c r="J103"/>
    </row>
    <row r="104" spans="1:10">
      <c r="A104" s="1">
        <v>978</v>
      </c>
      <c r="B104" s="2">
        <v>0.40600000000000003</v>
      </c>
      <c r="C104" s="3">
        <v>73.435178461561719</v>
      </c>
      <c r="D104" s="4">
        <v>247.989</v>
      </c>
      <c r="E104" s="2">
        <v>0.4</v>
      </c>
      <c r="F104" s="3">
        <v>75.805206968303779</v>
      </c>
      <c r="G104" s="3">
        <v>76.587585346621267</v>
      </c>
      <c r="H104" s="3">
        <f t="shared" si="9"/>
        <v>2.3700285067420594</v>
      </c>
      <c r="I104"/>
      <c r="J104"/>
    </row>
    <row r="105" spans="1:10">
      <c r="A105" s="1">
        <v>988</v>
      </c>
      <c r="B105" s="2">
        <v>0.40699999999999997</v>
      </c>
      <c r="C105" s="3">
        <v>72.096937939205574</v>
      </c>
      <c r="D105" s="4">
        <v>249.988</v>
      </c>
      <c r="E105" s="2">
        <v>0.40100000000000002</v>
      </c>
      <c r="F105" s="3">
        <v>75.676707197997629</v>
      </c>
      <c r="G105" s="3">
        <v>76.45581605556616</v>
      </c>
      <c r="H105" s="3">
        <f t="shared" si="9"/>
        <v>3.5797692587920551</v>
      </c>
      <c r="I105"/>
      <c r="J105"/>
    </row>
    <row r="106" spans="1:10">
      <c r="A106" s="1">
        <v>998</v>
      </c>
      <c r="B106" s="2">
        <v>0.39400000000000002</v>
      </c>
      <c r="C106" s="3">
        <v>72.3649576247021</v>
      </c>
      <c r="D106" s="4">
        <v>251.98699999999999</v>
      </c>
      <c r="E106" s="2">
        <v>0.40300000000000002</v>
      </c>
      <c r="F106" s="3">
        <v>77.390047798089171</v>
      </c>
      <c r="G106" s="3">
        <v>76.193935943871537</v>
      </c>
      <c r="H106" s="3">
        <f t="shared" si="9"/>
        <v>5.0250901733870705</v>
      </c>
      <c r="I106"/>
      <c r="J106"/>
    </row>
    <row r="107" spans="1:10">
      <c r="A107" s="1">
        <v>1008</v>
      </c>
      <c r="B107" s="2">
        <v>0.39900000000000002</v>
      </c>
      <c r="C107" s="3">
        <v>74.971494635981657</v>
      </c>
      <c r="D107" s="4">
        <v>253.98599999999999</v>
      </c>
      <c r="E107" s="2">
        <v>0.40400000000000003</v>
      </c>
      <c r="F107" s="3">
        <v>76.719912427670309</v>
      </c>
      <c r="G107" s="3">
        <v>76.063817758538335</v>
      </c>
      <c r="H107" s="3">
        <f t="shared" si="9"/>
        <v>1.7484177916886523</v>
      </c>
      <c r="I107"/>
      <c r="J107"/>
    </row>
    <row r="108" spans="1:10">
      <c r="A108" s="1">
        <v>1018</v>
      </c>
      <c r="B108" s="2">
        <v>0.40200000000000002</v>
      </c>
      <c r="C108" s="3">
        <v>73.109207988823655</v>
      </c>
      <c r="D108" s="4">
        <v>255.98599999999999</v>
      </c>
      <c r="E108" s="2">
        <v>0.40300000000000002</v>
      </c>
      <c r="F108" s="3">
        <v>76.324600821064777</v>
      </c>
      <c r="G108" s="3">
        <v>76.193935943871537</v>
      </c>
      <c r="H108" s="3">
        <f t="shared" si="9"/>
        <v>3.2153928322411218</v>
      </c>
      <c r="I108"/>
      <c r="J108"/>
    </row>
    <row r="109" spans="1:10">
      <c r="A109" s="1">
        <v>1021</v>
      </c>
      <c r="B109" s="2">
        <v>0.40200000000000002</v>
      </c>
      <c r="C109" s="3">
        <v>73.364351508930937</v>
      </c>
      <c r="D109" s="4">
        <v>257.98500000000001</v>
      </c>
      <c r="E109" s="2">
        <v>0.4</v>
      </c>
      <c r="F109" s="3">
        <v>76.324600821064777</v>
      </c>
      <c r="G109" s="3">
        <v>76.587585346621267</v>
      </c>
      <c r="H109" s="3">
        <f t="shared" si="9"/>
        <v>2.9602493121338398</v>
      </c>
      <c r="I109"/>
      <c r="J109"/>
    </row>
    <row r="110" spans="1:10">
      <c r="A110" s="1">
        <v>1028</v>
      </c>
      <c r="C110" s="3">
        <v>72.408060224304933</v>
      </c>
      <c r="D110" s="4">
        <v>259.98399999999998</v>
      </c>
      <c r="E110" s="2">
        <v>0.39600000000000002</v>
      </c>
      <c r="G110" s="3">
        <v>77.12027826660038</v>
      </c>
      <c r="I110"/>
      <c r="J110"/>
    </row>
    <row r="111" spans="1:10">
      <c r="A111" s="1">
        <v>1038</v>
      </c>
      <c r="B111" s="2">
        <v>0.41699999999999998</v>
      </c>
      <c r="C111" s="3">
        <v>73.378149846296836</v>
      </c>
      <c r="D111" s="4">
        <v>261.983</v>
      </c>
      <c r="E111" s="2">
        <v>0.38900000000000001</v>
      </c>
      <c r="F111" s="3">
        <v>74.420421684645859</v>
      </c>
      <c r="G111" s="3">
        <v>78.074708317801054</v>
      </c>
      <c r="H111" s="3">
        <f t="shared" ref="H111:H121" si="10">F111-C111</f>
        <v>1.0422718383490235</v>
      </c>
      <c r="I111"/>
      <c r="J111"/>
    </row>
    <row r="112" spans="1:10">
      <c r="A112" s="1">
        <v>1048</v>
      </c>
      <c r="B112" s="2">
        <v>0.40500000000000003</v>
      </c>
      <c r="C112" s="3">
        <v>70.722073871888</v>
      </c>
      <c r="D112" s="4">
        <v>263.98200000000003</v>
      </c>
      <c r="E112" s="2">
        <v>0.38200000000000001</v>
      </c>
      <c r="F112" s="3">
        <v>75.934242633023104</v>
      </c>
      <c r="G112" s="3">
        <v>79.058606571550754</v>
      </c>
      <c r="H112" s="3">
        <f t="shared" si="10"/>
        <v>5.2121687611351035</v>
      </c>
      <c r="I112"/>
      <c r="J112"/>
    </row>
    <row r="113" spans="1:10">
      <c r="A113" s="1">
        <v>1058</v>
      </c>
      <c r="B113" s="2">
        <v>0.39400000000000002</v>
      </c>
      <c r="C113" s="3">
        <v>73.440466000156746</v>
      </c>
      <c r="D113" s="4">
        <v>265.98099999999999</v>
      </c>
      <c r="E113" s="2">
        <v>0.379</v>
      </c>
      <c r="F113" s="3">
        <v>77.390047798089171</v>
      </c>
      <c r="G113" s="3">
        <v>79.489660169153098</v>
      </c>
      <c r="H113" s="3">
        <f t="shared" si="10"/>
        <v>3.9495817979324244</v>
      </c>
      <c r="I113"/>
      <c r="J113"/>
    </row>
    <row r="114" spans="1:10">
      <c r="A114" s="1">
        <v>1063</v>
      </c>
      <c r="B114" s="2">
        <v>0.38900000000000001</v>
      </c>
      <c r="C114" s="3">
        <v>75.908451717041558</v>
      </c>
      <c r="D114" s="4">
        <v>267.98</v>
      </c>
      <c r="E114" s="2">
        <v>0.379</v>
      </c>
      <c r="F114" s="3">
        <v>78.074708317801054</v>
      </c>
      <c r="G114" s="3">
        <v>79.489660169153098</v>
      </c>
      <c r="H114" s="3">
        <f t="shared" si="10"/>
        <v>2.1662566007594961</v>
      </c>
      <c r="I114"/>
      <c r="J114"/>
    </row>
    <row r="115" spans="1:10">
      <c r="A115" s="1">
        <v>1068</v>
      </c>
      <c r="B115" s="2">
        <v>0.40100000000000002</v>
      </c>
      <c r="C115" s="3">
        <v>73.927966169532539</v>
      </c>
      <c r="D115" s="4">
        <v>269.97899999999998</v>
      </c>
      <c r="E115" s="2">
        <v>0.377</v>
      </c>
      <c r="F115" s="3">
        <v>76.45581605556616</v>
      </c>
      <c r="G115" s="3">
        <v>79.780246013013226</v>
      </c>
      <c r="H115" s="3">
        <f t="shared" si="10"/>
        <v>2.5278498860336214</v>
      </c>
      <c r="I115"/>
      <c r="J115"/>
    </row>
    <row r="116" spans="1:10">
      <c r="A116" s="1">
        <v>1078</v>
      </c>
      <c r="B116" s="2">
        <v>0.42</v>
      </c>
      <c r="C116" s="3">
        <v>71.56735656593645</v>
      </c>
      <c r="D116" s="4">
        <v>271.97800000000001</v>
      </c>
      <c r="E116" s="2">
        <v>0.376</v>
      </c>
      <c r="F116" s="3">
        <v>74.053411015754364</v>
      </c>
      <c r="G116" s="3">
        <v>79.926517765553783</v>
      </c>
      <c r="H116" s="3">
        <f t="shared" si="10"/>
        <v>2.4860544498179138</v>
      </c>
      <c r="I116"/>
      <c r="J116"/>
    </row>
    <row r="117" spans="1:10">
      <c r="A117" s="1">
        <v>1088</v>
      </c>
      <c r="B117" s="2">
        <v>0.40699999999999997</v>
      </c>
      <c r="C117" s="3">
        <v>73.135919104964799</v>
      </c>
      <c r="D117" s="4">
        <v>273.97699999999998</v>
      </c>
      <c r="E117" s="2">
        <v>0.376</v>
      </c>
      <c r="F117" s="3">
        <v>75.676707197997629</v>
      </c>
      <c r="G117" s="3">
        <v>79.926517765553783</v>
      </c>
      <c r="H117" s="3">
        <f t="shared" si="10"/>
        <v>2.5407880930328304</v>
      </c>
      <c r="I117"/>
      <c r="J117"/>
    </row>
    <row r="118" spans="1:10">
      <c r="A118" s="1">
        <v>1098</v>
      </c>
      <c r="B118" s="2">
        <v>0.42199999999999999</v>
      </c>
      <c r="C118" s="3">
        <v>70.521813910158272</v>
      </c>
      <c r="D118" s="4">
        <v>275.97699999999998</v>
      </c>
      <c r="E118" s="2">
        <v>0.374</v>
      </c>
      <c r="F118" s="3">
        <v>73.811188482671895</v>
      </c>
      <c r="G118" s="3">
        <v>80.221042380181999</v>
      </c>
      <c r="H118" s="3">
        <f t="shared" si="10"/>
        <v>3.2893745725136228</v>
      </c>
      <c r="I118"/>
      <c r="J118"/>
    </row>
    <row r="119" spans="1:10">
      <c r="A119" s="1">
        <v>1108</v>
      </c>
      <c r="B119" s="2">
        <v>0.39300000000000002</v>
      </c>
      <c r="C119" s="3">
        <v>72.495146945803469</v>
      </c>
      <c r="D119" s="4">
        <v>277.976</v>
      </c>
      <c r="E119" s="2">
        <v>0.375</v>
      </c>
      <c r="F119" s="3">
        <v>77.525801987726453</v>
      </c>
      <c r="G119" s="3">
        <v>80.073448309344784</v>
      </c>
      <c r="H119" s="3">
        <f t="shared" si="10"/>
        <v>5.0306550419229836</v>
      </c>
      <c r="I119"/>
      <c r="J119"/>
    </row>
    <row r="120" spans="1:10">
      <c r="A120" s="1">
        <v>1118</v>
      </c>
      <c r="B120" s="2">
        <v>0.4</v>
      </c>
      <c r="C120" s="3">
        <v>71.172209801822419</v>
      </c>
      <c r="D120" s="4">
        <v>279.97500000000002</v>
      </c>
      <c r="E120" s="2">
        <v>0.378</v>
      </c>
      <c r="F120" s="3">
        <v>76.587585346621267</v>
      </c>
      <c r="G120" s="3">
        <v>79.63462836217235</v>
      </c>
      <c r="H120" s="3">
        <f t="shared" si="10"/>
        <v>5.4153755447988488</v>
      </c>
      <c r="I120"/>
      <c r="J120"/>
    </row>
    <row r="121" spans="1:10">
      <c r="A121" s="1">
        <v>1123</v>
      </c>
      <c r="B121" s="2">
        <v>0.39600000000000002</v>
      </c>
      <c r="C121" s="3">
        <v>71.974875112048394</v>
      </c>
      <c r="D121" s="4">
        <v>281.97399999999999</v>
      </c>
      <c r="E121" s="2">
        <v>0.38</v>
      </c>
      <c r="F121" s="3">
        <v>77.12027826660038</v>
      </c>
      <c r="G121" s="3">
        <v>79.345336835186089</v>
      </c>
      <c r="H121" s="3">
        <f t="shared" si="10"/>
        <v>5.1454031545519854</v>
      </c>
      <c r="I121"/>
      <c r="J121"/>
    </row>
    <row r="122" spans="1:10">
      <c r="A122" s="1">
        <v>1128</v>
      </c>
      <c r="C122" s="3">
        <v>71.950562549364406</v>
      </c>
      <c r="D122" s="4">
        <v>283.97300000000001</v>
      </c>
      <c r="E122" s="2">
        <v>0.38400000000000001</v>
      </c>
      <c r="G122" s="3">
        <v>78.77440166238469</v>
      </c>
      <c r="I122"/>
      <c r="J122"/>
    </row>
    <row r="123" spans="1:10">
      <c r="A123" s="1">
        <v>1138</v>
      </c>
      <c r="B123" s="2">
        <v>0.41899999999999998</v>
      </c>
      <c r="C123" s="3">
        <v>70.142714748711725</v>
      </c>
      <c r="D123" s="4">
        <v>285.97199999999998</v>
      </c>
      <c r="E123" s="2">
        <v>0.38600000000000001</v>
      </c>
      <c r="F123" s="3">
        <v>74.175254509513138</v>
      </c>
      <c r="G123" s="3">
        <v>78.492686885844805</v>
      </c>
      <c r="H123" s="3">
        <f t="shared" ref="H123:H132" si="11">F123-C123</f>
        <v>4.0325397608014129</v>
      </c>
      <c r="I123"/>
      <c r="J123"/>
    </row>
    <row r="124" spans="1:10">
      <c r="A124" s="1">
        <v>1148</v>
      </c>
      <c r="B124" s="2">
        <v>0.41599999999999998</v>
      </c>
      <c r="C124" s="3">
        <v>70.815657319965979</v>
      </c>
      <c r="D124" s="4">
        <v>287.971</v>
      </c>
      <c r="E124" s="2">
        <v>0.38600000000000001</v>
      </c>
      <c r="F124" s="3">
        <v>74.54375174297428</v>
      </c>
      <c r="G124" s="3">
        <v>78.492686885844805</v>
      </c>
      <c r="H124" s="3">
        <f t="shared" si="11"/>
        <v>3.7280944230083009</v>
      </c>
      <c r="I124"/>
      <c r="J124"/>
    </row>
    <row r="125" spans="1:10">
      <c r="A125" s="1">
        <v>1158</v>
      </c>
      <c r="B125" s="2">
        <v>0.4</v>
      </c>
      <c r="C125" s="3">
        <v>71.999379052552896</v>
      </c>
      <c r="D125" s="4">
        <v>289.97000000000003</v>
      </c>
      <c r="E125" s="2">
        <v>0.38700000000000001</v>
      </c>
      <c r="F125" s="3">
        <v>76.587585346621267</v>
      </c>
      <c r="G125" s="3">
        <v>78.352752474245335</v>
      </c>
      <c r="H125" s="3">
        <f t="shared" si="11"/>
        <v>4.588206294068371</v>
      </c>
      <c r="I125"/>
      <c r="J125"/>
    </row>
    <row r="126" spans="1:10">
      <c r="A126" s="1">
        <v>1168</v>
      </c>
      <c r="B126" s="2">
        <v>0.41</v>
      </c>
      <c r="C126" s="3">
        <v>72.494249137819935</v>
      </c>
      <c r="D126" s="4">
        <v>291.96899999999999</v>
      </c>
      <c r="E126" s="2">
        <v>0.39</v>
      </c>
      <c r="F126" s="3">
        <v>75.294388071476732</v>
      </c>
      <c r="G126" s="3">
        <v>77.936590179220303</v>
      </c>
      <c r="H126" s="3">
        <f t="shared" si="11"/>
        <v>2.8001389336567968</v>
      </c>
      <c r="I126"/>
      <c r="J126"/>
    </row>
    <row r="127" spans="1:10">
      <c r="A127" s="1">
        <v>1178</v>
      </c>
      <c r="B127" s="2">
        <v>0.41599999999999998</v>
      </c>
      <c r="C127" s="3">
        <v>70.567802885892874</v>
      </c>
      <c r="D127" s="4">
        <v>293.96800000000002</v>
      </c>
      <c r="E127" s="2">
        <v>0.39500000000000002</v>
      </c>
      <c r="F127" s="3">
        <v>74.54375174297428</v>
      </c>
      <c r="G127" s="3">
        <v>77.254874540137521</v>
      </c>
      <c r="H127" s="3">
        <f t="shared" si="11"/>
        <v>3.9759488570814057</v>
      </c>
      <c r="I127"/>
      <c r="J127"/>
    </row>
    <row r="128" spans="1:10">
      <c r="A128" s="1">
        <v>1188</v>
      </c>
      <c r="B128" s="2">
        <v>0.40899999999999997</v>
      </c>
      <c r="C128" s="3">
        <v>71.28409219801469</v>
      </c>
      <c r="D128" s="4">
        <v>295.96800000000002</v>
      </c>
      <c r="E128" s="2">
        <v>0.4</v>
      </c>
      <c r="F128" s="3">
        <v>75.421301236044243</v>
      </c>
      <c r="G128" s="3">
        <v>76.587585346621267</v>
      </c>
      <c r="H128" s="3">
        <f t="shared" si="11"/>
        <v>4.1372090380295532</v>
      </c>
      <c r="I128"/>
      <c r="J128"/>
    </row>
    <row r="129" spans="1:10">
      <c r="A129" s="1">
        <v>1198</v>
      </c>
      <c r="B129" s="2">
        <v>0.4</v>
      </c>
      <c r="C129" s="3">
        <v>73.75886773544768</v>
      </c>
      <c r="D129" s="4">
        <v>297.96699999999998</v>
      </c>
      <c r="E129" s="2">
        <v>0.40200000000000002</v>
      </c>
      <c r="F129" s="3">
        <v>76.587585346621267</v>
      </c>
      <c r="G129" s="3">
        <v>76.324600821064777</v>
      </c>
      <c r="H129" s="3">
        <f t="shared" si="11"/>
        <v>2.8287176111735874</v>
      </c>
      <c r="I129"/>
      <c r="J129"/>
    </row>
    <row r="130" spans="1:10">
      <c r="A130" s="1">
        <v>1208</v>
      </c>
      <c r="B130" s="2">
        <v>0.41099999999999998</v>
      </c>
      <c r="C130" s="3">
        <v>70.515310346913338</v>
      </c>
      <c r="D130" s="4">
        <v>299.96600000000001</v>
      </c>
      <c r="E130" s="2">
        <v>0.40200000000000002</v>
      </c>
      <c r="F130" s="3">
        <v>75.167996854756922</v>
      </c>
      <c r="G130" s="3">
        <v>76.324600821064777</v>
      </c>
      <c r="H130" s="3">
        <f t="shared" si="11"/>
        <v>4.6526865078435833</v>
      </c>
      <c r="I130"/>
      <c r="J130"/>
    </row>
    <row r="131" spans="1:10">
      <c r="A131" s="1">
        <v>1213</v>
      </c>
      <c r="B131" s="2">
        <v>0.40400000000000003</v>
      </c>
      <c r="C131" s="3">
        <v>70.563672268425861</v>
      </c>
      <c r="D131" s="4">
        <v>301.96499999999997</v>
      </c>
      <c r="E131" s="2">
        <v>0.40400000000000003</v>
      </c>
      <c r="F131" s="3">
        <v>76.063817758538335</v>
      </c>
      <c r="G131" s="3">
        <v>76.063817758538335</v>
      </c>
      <c r="H131" s="3">
        <f t="shared" si="11"/>
        <v>5.5001454901124731</v>
      </c>
      <c r="I131"/>
      <c r="J131"/>
    </row>
    <row r="132" spans="1:10">
      <c r="A132" s="1">
        <v>1218</v>
      </c>
      <c r="B132" s="2">
        <v>0.40500000000000003</v>
      </c>
      <c r="C132" s="3">
        <v>71.637203037140836</v>
      </c>
      <c r="D132" s="4">
        <v>303.964</v>
      </c>
      <c r="E132" s="2">
        <v>0.40699999999999997</v>
      </c>
      <c r="F132" s="3">
        <v>75.934242633023104</v>
      </c>
      <c r="G132" s="3">
        <v>75.676707197997629</v>
      </c>
      <c r="H132" s="3">
        <f t="shared" si="11"/>
        <v>4.2970395958822678</v>
      </c>
      <c r="I132"/>
      <c r="J132"/>
    </row>
    <row r="133" spans="1:10">
      <c r="A133" s="1">
        <v>1223</v>
      </c>
      <c r="C133" s="3">
        <v>71.60911355497278</v>
      </c>
      <c r="D133" s="4">
        <v>305.96300000000002</v>
      </c>
      <c r="E133" s="2">
        <v>0.40600000000000003</v>
      </c>
      <c r="G133" s="3">
        <v>75.805206968303779</v>
      </c>
      <c r="I133"/>
      <c r="J133"/>
    </row>
    <row r="134" spans="1:10">
      <c r="A134" s="1">
        <v>1228</v>
      </c>
      <c r="C134" s="3">
        <v>72.547894135117332</v>
      </c>
      <c r="D134" s="4">
        <v>307.96199999999999</v>
      </c>
      <c r="E134" s="2">
        <v>0.40699999999999997</v>
      </c>
      <c r="G134" s="3">
        <v>75.676707197997629</v>
      </c>
      <c r="I134"/>
      <c r="J134"/>
    </row>
    <row r="135" spans="1:10">
      <c r="D135" s="4">
        <v>309.96100000000001</v>
      </c>
      <c r="E135" s="2">
        <v>0.40799999999999997</v>
      </c>
      <c r="G135" s="3">
        <v>75.548739787986008</v>
      </c>
      <c r="H135" s="3">
        <f>AVERAGE(H3:H132)</f>
        <v>5.2120120920172166</v>
      </c>
    </row>
    <row r="136" spans="1:10">
      <c r="D136" s="4">
        <v>311.95999999999998</v>
      </c>
      <c r="E136" s="2">
        <v>0.41199999999999998</v>
      </c>
      <c r="G136" s="3">
        <v>75.042124177172596</v>
      </c>
    </row>
    <row r="137" spans="1:10">
      <c r="D137" s="4">
        <v>313.959</v>
      </c>
      <c r="E137" s="2">
        <v>0.41799999999999998</v>
      </c>
      <c r="G137" s="3">
        <v>74.297590341008629</v>
      </c>
    </row>
    <row r="138" spans="1:10">
      <c r="D138" s="4">
        <v>315.959</v>
      </c>
      <c r="E138" s="2">
        <v>0.42199999999999999</v>
      </c>
      <c r="G138" s="3">
        <v>73.811188482671895</v>
      </c>
    </row>
    <row r="139" spans="1:10">
      <c r="D139" s="4">
        <v>317.95800000000003</v>
      </c>
      <c r="E139" s="2">
        <v>0.42799999999999999</v>
      </c>
      <c r="G139" s="3">
        <v>73.096015338747264</v>
      </c>
    </row>
    <row r="140" spans="1:10">
      <c r="D140" s="4">
        <v>319.95699999999999</v>
      </c>
      <c r="E140" s="2">
        <v>0.42699999999999999</v>
      </c>
      <c r="G140" s="3">
        <v>73.214031133428207</v>
      </c>
    </row>
    <row r="141" spans="1:10">
      <c r="D141" s="4">
        <v>321.95600000000002</v>
      </c>
      <c r="E141" s="2">
        <v>0.43</v>
      </c>
      <c r="G141" s="3">
        <v>72.861375792482889</v>
      </c>
    </row>
    <row r="142" spans="1:10">
      <c r="D142" s="4">
        <v>323.95499999999998</v>
      </c>
      <c r="E142" s="2">
        <v>0.42799999999999999</v>
      </c>
      <c r="G142" s="3">
        <v>73.096015338747264</v>
      </c>
    </row>
    <row r="143" spans="1:10">
      <c r="D143" s="4">
        <v>337.99400000000003</v>
      </c>
      <c r="E143" s="2">
        <v>0.41299999999999998</v>
      </c>
      <c r="G143" s="3">
        <v>74.916766660475631</v>
      </c>
    </row>
    <row r="144" spans="1:10">
      <c r="D144" s="4">
        <v>339.99299999999999</v>
      </c>
      <c r="E144" s="2">
        <v>0.40300000000000002</v>
      </c>
      <c r="G144" s="3">
        <v>76.193935943871537</v>
      </c>
    </row>
    <row r="145" spans="4:7">
      <c r="D145" s="4">
        <v>341.99200000000002</v>
      </c>
      <c r="E145" s="2">
        <v>0.39700000000000002</v>
      </c>
      <c r="G145" s="3">
        <v>76.986255066906281</v>
      </c>
    </row>
    <row r="146" spans="4:7">
      <c r="D146" s="4">
        <v>343.99099999999999</v>
      </c>
      <c r="E146" s="2">
        <v>0.39600000000000002</v>
      </c>
      <c r="G146" s="3">
        <v>77.12027826660038</v>
      </c>
    </row>
    <row r="147" spans="4:7">
      <c r="D147" s="4">
        <v>345.99</v>
      </c>
      <c r="E147" s="2">
        <v>0.39600000000000002</v>
      </c>
      <c r="G147" s="3">
        <v>77.12027826660038</v>
      </c>
    </row>
    <row r="148" spans="4:7">
      <c r="D148" s="4">
        <v>347.98899999999998</v>
      </c>
      <c r="E148" s="2">
        <v>0.39500000000000002</v>
      </c>
      <c r="G148" s="3">
        <v>77.254874540137521</v>
      </c>
    </row>
    <row r="149" spans="4:7">
      <c r="D149" s="4">
        <v>349.988</v>
      </c>
      <c r="E149" s="2">
        <v>0.39500000000000002</v>
      </c>
      <c r="G149" s="3">
        <v>77.254874540137521</v>
      </c>
    </row>
    <row r="150" spans="4:7">
      <c r="D150" s="4">
        <v>351.98700000000002</v>
      </c>
      <c r="E150" s="2">
        <v>0.39200000000000002</v>
      </c>
      <c r="G150" s="3">
        <v>77.662141093459113</v>
      </c>
    </row>
    <row r="151" spans="4:7">
      <c r="D151" s="4">
        <v>353.98599999999999</v>
      </c>
      <c r="E151" s="2">
        <v>0.39200000000000002</v>
      </c>
      <c r="G151" s="3">
        <v>77.662141093459113</v>
      </c>
    </row>
    <row r="152" spans="4:7">
      <c r="D152" s="4">
        <v>355.98599999999999</v>
      </c>
      <c r="E152" s="2">
        <v>0.39100000000000001</v>
      </c>
      <c r="G152" s="3">
        <v>77.799069137280682</v>
      </c>
    </row>
    <row r="153" spans="4:7">
      <c r="D153" s="4">
        <v>357.98500000000001</v>
      </c>
      <c r="E153" s="2">
        <v>0.39</v>
      </c>
      <c r="G153" s="3">
        <v>77.936590179220303</v>
      </c>
    </row>
    <row r="154" spans="4:7">
      <c r="D154" s="4">
        <v>359.98399999999998</v>
      </c>
      <c r="E154" s="2">
        <v>0.38800000000000001</v>
      </c>
      <c r="G154" s="3">
        <v>78.213427690505043</v>
      </c>
    </row>
    <row r="155" spans="4:7">
      <c r="D155" s="4">
        <v>361.983</v>
      </c>
      <c r="E155" s="2">
        <v>0.38800000000000001</v>
      </c>
      <c r="G155" s="3">
        <v>78.213427690505043</v>
      </c>
    </row>
    <row r="156" spans="4:7">
      <c r="D156" s="4">
        <v>363.98200000000003</v>
      </c>
      <c r="E156" s="2">
        <v>0.38700000000000001</v>
      </c>
      <c r="G156" s="3">
        <v>78.352752474245335</v>
      </c>
    </row>
    <row r="157" spans="4:7">
      <c r="D157" s="4">
        <v>365.98099999999999</v>
      </c>
      <c r="E157" s="2">
        <v>0.39</v>
      </c>
      <c r="G157" s="3">
        <v>77.936590179220303</v>
      </c>
    </row>
    <row r="158" spans="4:7">
      <c r="D158" s="4">
        <v>367.98</v>
      </c>
      <c r="E158" s="2">
        <v>0.39200000000000002</v>
      </c>
      <c r="G158" s="3">
        <v>77.662141093459113</v>
      </c>
    </row>
    <row r="159" spans="4:7">
      <c r="D159" s="4">
        <v>369.97899999999998</v>
      </c>
      <c r="E159" s="2">
        <v>0.39500000000000002</v>
      </c>
      <c r="G159" s="3">
        <v>77.254874540137521</v>
      </c>
    </row>
    <row r="160" spans="4:7">
      <c r="D160" s="4">
        <v>371.97800000000001</v>
      </c>
      <c r="E160" s="2">
        <v>0.39700000000000002</v>
      </c>
      <c r="G160" s="3">
        <v>76.986255066906281</v>
      </c>
    </row>
    <row r="161" spans="4:7">
      <c r="D161" s="4">
        <v>373.97699999999998</v>
      </c>
      <c r="E161" s="2">
        <v>0.39800000000000002</v>
      </c>
      <c r="G161" s="3">
        <v>76.852801066750843</v>
      </c>
    </row>
    <row r="162" spans="4:7">
      <c r="D162" s="4">
        <v>375.97699999999998</v>
      </c>
      <c r="E162" s="2">
        <v>0.39700000000000002</v>
      </c>
      <c r="G162" s="3">
        <v>76.986255066906281</v>
      </c>
    </row>
    <row r="163" spans="4:7">
      <c r="D163" s="4">
        <v>377.976</v>
      </c>
      <c r="E163" s="2">
        <v>0.39300000000000002</v>
      </c>
      <c r="G163" s="3">
        <v>77.525801987726453</v>
      </c>
    </row>
    <row r="164" spans="4:7">
      <c r="D164" s="4">
        <v>379.97500000000002</v>
      </c>
      <c r="E164" s="2">
        <v>0.39200000000000002</v>
      </c>
      <c r="G164" s="3">
        <v>77.662141093459113</v>
      </c>
    </row>
    <row r="165" spans="4:7">
      <c r="D165" s="4">
        <v>381.97399999999999</v>
      </c>
      <c r="E165" s="2">
        <v>0.39400000000000002</v>
      </c>
      <c r="G165" s="3">
        <v>77.390047798089171</v>
      </c>
    </row>
    <row r="166" spans="4:7">
      <c r="D166" s="4">
        <v>383.97300000000001</v>
      </c>
      <c r="E166" s="2">
        <v>0.39500000000000002</v>
      </c>
      <c r="G166" s="3">
        <v>77.254874540137521</v>
      </c>
    </row>
    <row r="167" spans="4:7">
      <c r="D167" s="4">
        <v>385.97199999999998</v>
      </c>
      <c r="E167" s="2">
        <v>0.39300000000000002</v>
      </c>
      <c r="G167" s="3">
        <v>77.525801987726453</v>
      </c>
    </row>
    <row r="168" spans="4:7">
      <c r="D168" s="4">
        <v>387.971</v>
      </c>
      <c r="E168" s="2">
        <v>0.39500000000000002</v>
      </c>
      <c r="G168" s="3">
        <v>77.254874540137521</v>
      </c>
    </row>
    <row r="169" spans="4:7">
      <c r="D169" s="4">
        <v>389.97</v>
      </c>
      <c r="E169" s="2">
        <v>0.39200000000000002</v>
      </c>
      <c r="G169" s="3">
        <v>77.662141093459113</v>
      </c>
    </row>
    <row r="170" spans="4:7">
      <c r="D170" s="4">
        <v>391.96899999999999</v>
      </c>
      <c r="E170" s="2">
        <v>0.39300000000000002</v>
      </c>
      <c r="G170" s="3">
        <v>77.525801987726453</v>
      </c>
    </row>
    <row r="171" spans="4:7">
      <c r="D171" s="4">
        <v>393.96800000000002</v>
      </c>
      <c r="E171" s="2">
        <v>0.39700000000000002</v>
      </c>
      <c r="G171" s="3">
        <v>76.986255066906281</v>
      </c>
    </row>
    <row r="172" spans="4:7">
      <c r="D172" s="4">
        <v>395.96800000000002</v>
      </c>
      <c r="E172" s="2">
        <v>0.40100000000000002</v>
      </c>
      <c r="G172" s="3">
        <v>76.45581605556616</v>
      </c>
    </row>
    <row r="173" spans="4:7">
      <c r="D173" s="4">
        <v>397.96699999999998</v>
      </c>
      <c r="E173" s="2">
        <v>0.40400000000000003</v>
      </c>
      <c r="G173" s="3">
        <v>76.063817758538335</v>
      </c>
    </row>
    <row r="174" spans="4:7">
      <c r="D174" s="4">
        <v>399.96600000000001</v>
      </c>
      <c r="E174" s="2">
        <v>0.40500000000000003</v>
      </c>
      <c r="G174" s="3">
        <v>75.934242633023104</v>
      </c>
    </row>
    <row r="175" spans="4:7">
      <c r="D175" s="4">
        <v>401.96499999999997</v>
      </c>
      <c r="E175" s="2">
        <v>0.40400000000000003</v>
      </c>
      <c r="G175" s="3">
        <v>76.063817758538335</v>
      </c>
    </row>
    <row r="176" spans="4:7">
      <c r="D176" s="4">
        <v>403.964</v>
      </c>
      <c r="E176" s="2">
        <v>0.4</v>
      </c>
      <c r="G176" s="3">
        <v>76.587585346621267</v>
      </c>
    </row>
    <row r="177" spans="4:7">
      <c r="D177" s="4">
        <v>405.96300000000002</v>
      </c>
      <c r="E177" s="2">
        <v>0.39</v>
      </c>
      <c r="G177" s="3">
        <v>77.936590179220303</v>
      </c>
    </row>
    <row r="178" spans="4:7">
      <c r="D178" s="4">
        <v>407.96199999999999</v>
      </c>
      <c r="E178" s="2">
        <v>0.38500000000000001</v>
      </c>
      <c r="G178" s="3">
        <v>78.633235182522085</v>
      </c>
    </row>
    <row r="179" spans="4:7">
      <c r="D179" s="4">
        <v>409.96100000000001</v>
      </c>
      <c r="E179" s="2">
        <v>0.38400000000000001</v>
      </c>
      <c r="G179" s="3">
        <v>78.77440166238469</v>
      </c>
    </row>
    <row r="180" spans="4:7">
      <c r="D180" s="4">
        <v>411.96</v>
      </c>
      <c r="E180" s="2">
        <v>0.38700000000000001</v>
      </c>
      <c r="G180" s="3">
        <v>78.352752474245335</v>
      </c>
    </row>
    <row r="181" spans="4:7">
      <c r="D181" s="4">
        <v>413.959</v>
      </c>
      <c r="E181" s="2">
        <v>0.39</v>
      </c>
      <c r="G181" s="3">
        <v>77.936590179220303</v>
      </c>
    </row>
    <row r="182" spans="4:7">
      <c r="D182" s="4">
        <v>415.959</v>
      </c>
      <c r="E182" s="2">
        <v>0.39300000000000002</v>
      </c>
      <c r="G182" s="3">
        <v>77.525801987726453</v>
      </c>
    </row>
    <row r="183" spans="4:7">
      <c r="D183" s="4">
        <v>417.95800000000003</v>
      </c>
      <c r="E183" s="2">
        <v>0.39600000000000002</v>
      </c>
      <c r="G183" s="3">
        <v>77.12027826660038</v>
      </c>
    </row>
    <row r="184" spans="4:7">
      <c r="D184" s="4">
        <v>419.95699999999999</v>
      </c>
      <c r="E184" s="2">
        <v>0.4</v>
      </c>
      <c r="G184" s="3">
        <v>76.587585346621267</v>
      </c>
    </row>
    <row r="185" spans="4:7">
      <c r="D185" s="4">
        <v>421.95600000000002</v>
      </c>
      <c r="E185" s="2">
        <v>0.40300000000000002</v>
      </c>
      <c r="G185" s="3">
        <v>76.193935943871537</v>
      </c>
    </row>
    <row r="186" spans="4:7">
      <c r="D186" s="4">
        <v>423.95499999999998</v>
      </c>
      <c r="E186" s="2">
        <v>0.40899999999999997</v>
      </c>
      <c r="G186" s="3">
        <v>75.421301236044243</v>
      </c>
    </row>
    <row r="187" spans="4:7">
      <c r="D187" s="4">
        <v>437.99400000000003</v>
      </c>
      <c r="E187" s="2">
        <v>0.42199999999999999</v>
      </c>
      <c r="G187" s="3">
        <v>73.811188482671895</v>
      </c>
    </row>
    <row r="188" spans="4:7">
      <c r="D188" s="4">
        <v>439.99299999999999</v>
      </c>
      <c r="E188" s="2">
        <v>0.40799999999999997</v>
      </c>
      <c r="G188" s="3">
        <v>75.548739787986008</v>
      </c>
    </row>
    <row r="189" spans="4:7">
      <c r="D189" s="4">
        <v>441.99200000000002</v>
      </c>
      <c r="E189" s="2">
        <v>0.4</v>
      </c>
      <c r="G189" s="3">
        <v>76.587585346621267</v>
      </c>
    </row>
    <row r="190" spans="4:7">
      <c r="D190" s="4">
        <v>443.99099999999999</v>
      </c>
      <c r="E190" s="2">
        <v>0.39400000000000002</v>
      </c>
      <c r="G190" s="3">
        <v>77.390047798089171</v>
      </c>
    </row>
    <row r="191" spans="4:7">
      <c r="D191" s="4">
        <v>445.99</v>
      </c>
      <c r="E191" s="2">
        <v>0.39100000000000001</v>
      </c>
      <c r="G191" s="3">
        <v>77.799069137280682</v>
      </c>
    </row>
    <row r="192" spans="4:7">
      <c r="D192" s="4">
        <v>447.98899999999998</v>
      </c>
      <c r="E192" s="2">
        <v>0.38700000000000001</v>
      </c>
      <c r="G192" s="3">
        <v>78.352752474245335</v>
      </c>
    </row>
    <row r="193" spans="4:7">
      <c r="D193" s="4">
        <v>449.988</v>
      </c>
      <c r="E193" s="2">
        <v>0.38400000000000001</v>
      </c>
      <c r="G193" s="3">
        <v>78.77440166238469</v>
      </c>
    </row>
    <row r="194" spans="4:7">
      <c r="D194" s="4">
        <v>451.98700000000002</v>
      </c>
      <c r="E194" s="2">
        <v>0.38300000000000001</v>
      </c>
      <c r="G194" s="3">
        <v>78.91619066492953</v>
      </c>
    </row>
    <row r="195" spans="4:7">
      <c r="D195" s="4">
        <v>453.98599999999999</v>
      </c>
      <c r="E195" s="2">
        <v>0.38300000000000001</v>
      </c>
      <c r="G195" s="3">
        <v>78.91619066492953</v>
      </c>
    </row>
    <row r="196" spans="4:7">
      <c r="D196" s="4">
        <v>455.98599999999999</v>
      </c>
      <c r="E196" s="2">
        <v>0.38600000000000001</v>
      </c>
      <c r="G196" s="3">
        <v>78.492686885844805</v>
      </c>
    </row>
    <row r="197" spans="4:7">
      <c r="D197" s="4">
        <v>457.98500000000001</v>
      </c>
      <c r="E197" s="2">
        <v>0.38700000000000001</v>
      </c>
      <c r="G197" s="3">
        <v>78.352752474245335</v>
      </c>
    </row>
    <row r="198" spans="4:7">
      <c r="D198" s="4">
        <v>459.98399999999998</v>
      </c>
      <c r="E198" s="2">
        <v>0.38900000000000001</v>
      </c>
      <c r="G198" s="3">
        <v>78.074708317801054</v>
      </c>
    </row>
    <row r="199" spans="4:7">
      <c r="D199" s="4">
        <v>461.983</v>
      </c>
      <c r="E199" s="2">
        <v>0.39100000000000001</v>
      </c>
      <c r="G199" s="3">
        <v>77.799069137280682</v>
      </c>
    </row>
    <row r="200" spans="4:7">
      <c r="D200" s="4">
        <v>463.98200000000003</v>
      </c>
      <c r="E200" s="2">
        <v>0.39400000000000002</v>
      </c>
      <c r="G200" s="3">
        <v>77.390047798089171</v>
      </c>
    </row>
    <row r="201" spans="4:7">
      <c r="D201" s="4">
        <v>465.98099999999999</v>
      </c>
      <c r="E201" s="2">
        <v>0.40100000000000002</v>
      </c>
      <c r="G201" s="3">
        <v>76.45581605556616</v>
      </c>
    </row>
    <row r="202" spans="4:7">
      <c r="D202" s="4">
        <v>467.98</v>
      </c>
      <c r="E202" s="2">
        <v>0.40400000000000003</v>
      </c>
      <c r="G202" s="3">
        <v>76.063817758538335</v>
      </c>
    </row>
    <row r="203" spans="4:7">
      <c r="D203" s="4">
        <v>469.97899999999998</v>
      </c>
      <c r="E203" s="2">
        <v>0.40799999999999997</v>
      </c>
      <c r="G203" s="3">
        <v>75.548739787986008</v>
      </c>
    </row>
    <row r="204" spans="4:7">
      <c r="D204" s="4">
        <v>471.97800000000001</v>
      </c>
      <c r="E204" s="2">
        <v>0.41099999999999998</v>
      </c>
      <c r="G204" s="3">
        <v>75.167996854756922</v>
      </c>
    </row>
    <row r="205" spans="4:7">
      <c r="D205" s="4">
        <v>473.97699999999998</v>
      </c>
      <c r="E205" s="2">
        <v>0.41</v>
      </c>
      <c r="G205" s="3">
        <v>75.294388071476732</v>
      </c>
    </row>
    <row r="206" spans="4:7">
      <c r="D206" s="4">
        <v>475.97699999999998</v>
      </c>
      <c r="E206" s="2">
        <v>0.40400000000000003</v>
      </c>
      <c r="G206" s="3">
        <v>76.063817758538335</v>
      </c>
    </row>
    <row r="207" spans="4:7">
      <c r="D207" s="4">
        <v>477.976</v>
      </c>
      <c r="E207" s="2">
        <v>0.4</v>
      </c>
      <c r="G207" s="3">
        <v>76.587585346621267</v>
      </c>
    </row>
    <row r="208" spans="4:7">
      <c r="D208" s="4">
        <v>479.97500000000002</v>
      </c>
      <c r="E208" s="2">
        <v>0.39500000000000002</v>
      </c>
      <c r="G208" s="3">
        <v>77.254874540137521</v>
      </c>
    </row>
    <row r="209" spans="4:7">
      <c r="D209" s="4">
        <v>481.97399999999999</v>
      </c>
      <c r="E209" s="2">
        <v>0.39100000000000001</v>
      </c>
      <c r="G209" s="3">
        <v>77.799069137280682</v>
      </c>
    </row>
    <row r="210" spans="4:7">
      <c r="D210" s="4">
        <v>483.97300000000001</v>
      </c>
      <c r="E210" s="2">
        <v>0.38500000000000001</v>
      </c>
      <c r="G210" s="3">
        <v>78.633235182522085</v>
      </c>
    </row>
    <row r="211" spans="4:7">
      <c r="D211" s="4">
        <v>485.97199999999998</v>
      </c>
      <c r="E211" s="2">
        <v>0.38700000000000001</v>
      </c>
      <c r="G211" s="3">
        <v>78.352752474245335</v>
      </c>
    </row>
    <row r="212" spans="4:7">
      <c r="D212" s="4">
        <v>487.971</v>
      </c>
      <c r="E212" s="2">
        <v>0.38200000000000001</v>
      </c>
      <c r="G212" s="3">
        <v>79.058606571550754</v>
      </c>
    </row>
    <row r="213" spans="4:7">
      <c r="D213" s="4">
        <v>489.97</v>
      </c>
      <c r="E213" s="2">
        <v>0.38300000000000001</v>
      </c>
      <c r="G213" s="3">
        <v>78.91619066492953</v>
      </c>
    </row>
    <row r="214" spans="4:7">
      <c r="D214" s="4">
        <v>491.96899999999999</v>
      </c>
      <c r="E214" s="2">
        <v>0.38400000000000001</v>
      </c>
      <c r="G214" s="3">
        <v>78.77440166238469</v>
      </c>
    </row>
    <row r="215" spans="4:7">
      <c r="D215" s="4">
        <v>493.96800000000002</v>
      </c>
      <c r="E215" s="2">
        <v>0.38800000000000001</v>
      </c>
      <c r="G215" s="3">
        <v>78.213427690505043</v>
      </c>
    </row>
    <row r="216" spans="4:7">
      <c r="D216" s="4">
        <v>495.96800000000002</v>
      </c>
      <c r="E216" s="2">
        <v>0.39400000000000002</v>
      </c>
      <c r="G216" s="3">
        <v>77.390047798089171</v>
      </c>
    </row>
    <row r="217" spans="4:7">
      <c r="D217" s="4">
        <v>497.96699999999998</v>
      </c>
      <c r="E217" s="2">
        <v>0.39700000000000002</v>
      </c>
      <c r="G217" s="3">
        <v>76.986255066906281</v>
      </c>
    </row>
    <row r="218" spans="4:7">
      <c r="D218" s="4">
        <v>499.96600000000001</v>
      </c>
      <c r="E218" s="2">
        <v>0.39500000000000002</v>
      </c>
      <c r="G218" s="3">
        <v>77.254874540137521</v>
      </c>
    </row>
    <row r="219" spans="4:7">
      <c r="D219" s="4">
        <v>501.96499999999997</v>
      </c>
      <c r="E219" s="2">
        <v>0.38900000000000001</v>
      </c>
      <c r="G219" s="3">
        <v>78.074708317801054</v>
      </c>
    </row>
    <row r="220" spans="4:7">
      <c r="D220" s="4">
        <v>503.964</v>
      </c>
      <c r="E220" s="2">
        <v>0.38300000000000001</v>
      </c>
      <c r="G220" s="3">
        <v>78.91619066492953</v>
      </c>
    </row>
    <row r="221" spans="4:7">
      <c r="D221" s="4">
        <v>505.96300000000002</v>
      </c>
      <c r="E221" s="2">
        <v>0.372</v>
      </c>
      <c r="G221" s="3">
        <v>80.518240280899818</v>
      </c>
    </row>
    <row r="222" spans="4:7">
      <c r="D222" s="4">
        <v>507.96199999999999</v>
      </c>
      <c r="E222" s="2">
        <v>0.37</v>
      </c>
      <c r="G222" s="3">
        <v>80.818150301284163</v>
      </c>
    </row>
    <row r="223" spans="4:7">
      <c r="D223" s="4">
        <v>509.96100000000001</v>
      </c>
      <c r="E223" s="2">
        <v>0.37</v>
      </c>
      <c r="G223" s="3">
        <v>80.818150301284163</v>
      </c>
    </row>
    <row r="224" spans="4:7">
      <c r="D224" s="4">
        <v>511.96</v>
      </c>
      <c r="E224" s="2">
        <v>0.374</v>
      </c>
      <c r="G224" s="3">
        <v>80.221042380181999</v>
      </c>
    </row>
    <row r="225" spans="4:7">
      <c r="D225" s="4">
        <v>513.95899999999995</v>
      </c>
      <c r="E225" s="2">
        <v>0.378</v>
      </c>
      <c r="G225" s="3">
        <v>79.63462836217235</v>
      </c>
    </row>
    <row r="226" spans="4:7">
      <c r="D226" s="4">
        <v>515.95799999999997</v>
      </c>
      <c r="E226" s="2">
        <v>0.38400000000000001</v>
      </c>
      <c r="G226" s="3">
        <v>78.77440166238469</v>
      </c>
    </row>
    <row r="227" spans="4:7">
      <c r="D227" s="4">
        <v>517.95799999999997</v>
      </c>
      <c r="E227" s="2">
        <v>0.38800000000000001</v>
      </c>
      <c r="G227" s="3">
        <v>78.213427690505043</v>
      </c>
    </row>
    <row r="228" spans="4:7">
      <c r="D228" s="4">
        <v>519.95699999999999</v>
      </c>
      <c r="E228" s="2">
        <v>0.39100000000000001</v>
      </c>
      <c r="G228" s="3">
        <v>77.799069137280682</v>
      </c>
    </row>
    <row r="229" spans="4:7">
      <c r="D229" s="4">
        <v>521.95600000000002</v>
      </c>
      <c r="E229" s="2">
        <v>0.39400000000000002</v>
      </c>
      <c r="G229" s="3">
        <v>77.390047798089171</v>
      </c>
    </row>
    <row r="230" spans="4:7">
      <c r="D230" s="4">
        <v>523.95500000000004</v>
      </c>
      <c r="E230" s="2">
        <v>0.39900000000000002</v>
      </c>
      <c r="G230" s="3">
        <v>76.719912427670309</v>
      </c>
    </row>
    <row r="231" spans="4:7">
      <c r="D231" s="4">
        <v>537.99400000000003</v>
      </c>
      <c r="E231" s="2">
        <v>0.40300000000000002</v>
      </c>
      <c r="G231" s="3">
        <v>76.193935943871537</v>
      </c>
    </row>
    <row r="232" spans="4:7">
      <c r="D232" s="4">
        <v>539.99300000000005</v>
      </c>
      <c r="E232" s="2">
        <v>0.4</v>
      </c>
      <c r="G232" s="3">
        <v>76.587585346621267</v>
      </c>
    </row>
    <row r="233" spans="4:7">
      <c r="D233" s="4">
        <v>541.99199999999996</v>
      </c>
      <c r="E233" s="2">
        <v>0.40200000000000002</v>
      </c>
      <c r="G233" s="3">
        <v>76.324600821064777</v>
      </c>
    </row>
    <row r="234" spans="4:7">
      <c r="D234" s="4">
        <v>543.99099999999999</v>
      </c>
      <c r="E234" s="2">
        <v>0.40300000000000002</v>
      </c>
      <c r="G234" s="3">
        <v>76.193935943871537</v>
      </c>
    </row>
    <row r="235" spans="4:7">
      <c r="D235" s="4">
        <v>545.99</v>
      </c>
      <c r="E235" s="2">
        <v>0.40300000000000002</v>
      </c>
      <c r="G235" s="3">
        <v>76.193935943871537</v>
      </c>
    </row>
    <row r="236" spans="4:7">
      <c r="D236" s="4">
        <v>547.98900000000003</v>
      </c>
      <c r="E236" s="2">
        <v>0.40200000000000002</v>
      </c>
      <c r="G236" s="3">
        <v>76.324600821064777</v>
      </c>
    </row>
    <row r="237" spans="4:7">
      <c r="D237" s="4">
        <v>549.98800000000006</v>
      </c>
      <c r="E237" s="2">
        <v>0.40400000000000003</v>
      </c>
      <c r="G237" s="3">
        <v>76.063817758538335</v>
      </c>
    </row>
    <row r="238" spans="4:7">
      <c r="D238" s="4">
        <v>551.98699999999997</v>
      </c>
      <c r="E238" s="2">
        <v>0.40699999999999997</v>
      </c>
      <c r="G238" s="3">
        <v>75.676707197997629</v>
      </c>
    </row>
    <row r="239" spans="4:7">
      <c r="D239" s="4">
        <v>553.98599999999999</v>
      </c>
      <c r="E239" s="2">
        <v>0.41199999999999998</v>
      </c>
      <c r="G239" s="3">
        <v>75.042124177172596</v>
      </c>
    </row>
    <row r="240" spans="4:7">
      <c r="D240" s="4">
        <v>555.98599999999999</v>
      </c>
      <c r="E240" s="2">
        <v>0.41699999999999998</v>
      </c>
      <c r="G240" s="3">
        <v>74.420421684645859</v>
      </c>
    </row>
    <row r="241" spans="4:7">
      <c r="D241" s="4">
        <v>557.98500000000001</v>
      </c>
      <c r="E241" s="2">
        <v>0.41499999999999998</v>
      </c>
      <c r="G241" s="3">
        <v>74.667583747005779</v>
      </c>
    </row>
    <row r="242" spans="4:7">
      <c r="D242" s="4">
        <v>559.98400000000004</v>
      </c>
      <c r="E242" s="2">
        <v>0.41199999999999998</v>
      </c>
      <c r="G242" s="3">
        <v>75.042124177172596</v>
      </c>
    </row>
    <row r="243" spans="4:7">
      <c r="D243" s="4">
        <v>561.98299999999995</v>
      </c>
      <c r="E243" s="2">
        <v>0.40600000000000003</v>
      </c>
      <c r="G243" s="3">
        <v>75.805206968303779</v>
      </c>
    </row>
    <row r="244" spans="4:7">
      <c r="D244" s="4">
        <v>563.98199999999997</v>
      </c>
      <c r="E244" s="2">
        <v>0.39800000000000002</v>
      </c>
      <c r="G244" s="3">
        <v>76.852801066750843</v>
      </c>
    </row>
    <row r="245" spans="4:7">
      <c r="D245" s="4">
        <v>565.98099999999999</v>
      </c>
      <c r="E245" s="2">
        <v>0.39200000000000002</v>
      </c>
      <c r="G245" s="3">
        <v>77.662141093459113</v>
      </c>
    </row>
    <row r="246" spans="4:7">
      <c r="D246" s="4">
        <v>567.98</v>
      </c>
      <c r="E246" s="2">
        <v>0.39</v>
      </c>
      <c r="G246" s="3">
        <v>77.936590179220303</v>
      </c>
    </row>
    <row r="247" spans="4:7">
      <c r="D247" s="4">
        <v>569.97900000000004</v>
      </c>
      <c r="E247" s="2">
        <v>0.38600000000000001</v>
      </c>
      <c r="G247" s="3">
        <v>78.492686885844805</v>
      </c>
    </row>
    <row r="248" spans="4:7">
      <c r="D248" s="4">
        <v>571.97799999999995</v>
      </c>
      <c r="E248" s="2">
        <v>0.38300000000000001</v>
      </c>
      <c r="G248" s="3">
        <v>78.91619066492953</v>
      </c>
    </row>
    <row r="249" spans="4:7">
      <c r="D249" s="4">
        <v>573.97699999999998</v>
      </c>
      <c r="E249" s="2">
        <v>0.38200000000000001</v>
      </c>
      <c r="G249" s="3">
        <v>79.058606571550754</v>
      </c>
    </row>
    <row r="250" spans="4:7">
      <c r="D250" s="4">
        <v>575.97699999999998</v>
      </c>
      <c r="E250" s="2">
        <v>0.377</v>
      </c>
      <c r="G250" s="3">
        <v>79.780246013013226</v>
      </c>
    </row>
    <row r="251" spans="4:7">
      <c r="D251" s="4">
        <v>577.976</v>
      </c>
      <c r="E251" s="2">
        <v>0.374</v>
      </c>
      <c r="G251" s="3">
        <v>80.221042380181999</v>
      </c>
    </row>
    <row r="252" spans="4:7">
      <c r="D252" s="4">
        <v>579.97500000000002</v>
      </c>
      <c r="E252" s="2">
        <v>0.371</v>
      </c>
      <c r="G252" s="3">
        <v>80.667853818872786</v>
      </c>
    </row>
    <row r="253" spans="4:7">
      <c r="D253" s="4">
        <v>581.97400000000005</v>
      </c>
      <c r="E253" s="2">
        <v>0.374</v>
      </c>
      <c r="G253" s="3">
        <v>80.221042380181999</v>
      </c>
    </row>
    <row r="254" spans="4:7">
      <c r="D254" s="4">
        <v>583.97299999999996</v>
      </c>
      <c r="E254" s="2">
        <v>0.38</v>
      </c>
      <c r="G254" s="3">
        <v>79.345336835186089</v>
      </c>
    </row>
    <row r="255" spans="4:7">
      <c r="D255" s="4">
        <v>585.97199999999998</v>
      </c>
      <c r="E255" s="2">
        <v>0.38900000000000001</v>
      </c>
      <c r="G255" s="3">
        <v>78.074708317801054</v>
      </c>
    </row>
    <row r="256" spans="4:7">
      <c r="D256" s="4">
        <v>587.971</v>
      </c>
      <c r="E256" s="2">
        <v>0.39600000000000002</v>
      </c>
      <c r="G256" s="3">
        <v>77.12027826660038</v>
      </c>
    </row>
    <row r="257" spans="4:7">
      <c r="D257" s="4">
        <v>589.97</v>
      </c>
      <c r="E257" s="2">
        <v>0.4</v>
      </c>
      <c r="G257" s="3">
        <v>76.587585346621267</v>
      </c>
    </row>
    <row r="258" spans="4:7">
      <c r="D258" s="4">
        <v>591.96900000000005</v>
      </c>
      <c r="E258" s="2">
        <v>0.40200000000000002</v>
      </c>
      <c r="G258" s="3">
        <v>76.324600821064777</v>
      </c>
    </row>
    <row r="259" spans="4:7">
      <c r="D259" s="4">
        <v>593.96799999999996</v>
      </c>
      <c r="E259" s="2">
        <v>0.40100000000000002</v>
      </c>
      <c r="G259" s="3">
        <v>76.45581605556616</v>
      </c>
    </row>
    <row r="260" spans="4:7">
      <c r="D260" s="4">
        <v>595.96799999999996</v>
      </c>
      <c r="E260" s="2">
        <v>0.39800000000000002</v>
      </c>
      <c r="G260" s="3">
        <v>76.852801066750843</v>
      </c>
    </row>
    <row r="261" spans="4:7">
      <c r="D261" s="4">
        <v>597.96699999999998</v>
      </c>
      <c r="E261" s="2">
        <v>0.39600000000000002</v>
      </c>
      <c r="G261" s="3">
        <v>77.12027826660038</v>
      </c>
    </row>
    <row r="262" spans="4:7">
      <c r="D262" s="4">
        <v>599.96600000000001</v>
      </c>
      <c r="E262" s="2">
        <v>0.39500000000000002</v>
      </c>
      <c r="G262" s="3">
        <v>77.254874540137521</v>
      </c>
    </row>
    <row r="263" spans="4:7">
      <c r="D263" s="4">
        <v>601.96500000000003</v>
      </c>
      <c r="E263" s="2">
        <v>0.39300000000000002</v>
      </c>
      <c r="G263" s="3">
        <v>77.525801987726453</v>
      </c>
    </row>
    <row r="264" spans="4:7">
      <c r="D264" s="4">
        <v>603.96400000000006</v>
      </c>
      <c r="E264" s="2">
        <v>0.39200000000000002</v>
      </c>
      <c r="G264" s="3">
        <v>77.662141093459113</v>
      </c>
    </row>
    <row r="265" spans="4:7">
      <c r="D265" s="4">
        <v>605.96299999999997</v>
      </c>
      <c r="E265" s="2">
        <v>0.38700000000000001</v>
      </c>
      <c r="G265" s="3">
        <v>78.352752474245335</v>
      </c>
    </row>
    <row r="266" spans="4:7">
      <c r="D266" s="4">
        <v>607.96199999999999</v>
      </c>
      <c r="E266" s="2">
        <v>0.38800000000000001</v>
      </c>
      <c r="G266" s="3">
        <v>78.213427690505043</v>
      </c>
    </row>
    <row r="267" spans="4:7">
      <c r="D267" s="4">
        <v>609.96100000000001</v>
      </c>
      <c r="E267" s="2">
        <v>0.39100000000000001</v>
      </c>
      <c r="G267" s="3">
        <v>77.799069137280682</v>
      </c>
    </row>
    <row r="268" spans="4:7">
      <c r="D268" s="4">
        <v>611.96</v>
      </c>
      <c r="E268" s="2">
        <v>0.39400000000000002</v>
      </c>
      <c r="G268" s="3">
        <v>77.390047798089171</v>
      </c>
    </row>
    <row r="269" spans="4:7">
      <c r="D269" s="4">
        <v>613.95899999999995</v>
      </c>
      <c r="E269" s="2">
        <v>0.39400000000000002</v>
      </c>
      <c r="G269" s="3">
        <v>77.390047798089171</v>
      </c>
    </row>
    <row r="270" spans="4:7">
      <c r="D270" s="4">
        <v>615.95799999999997</v>
      </c>
      <c r="E270" s="2">
        <v>0.39</v>
      </c>
      <c r="G270" s="3">
        <v>77.936590179220303</v>
      </c>
    </row>
    <row r="271" spans="4:7">
      <c r="D271" s="4">
        <v>617.95799999999997</v>
      </c>
      <c r="E271" s="2">
        <v>0.38600000000000001</v>
      </c>
      <c r="G271" s="3">
        <v>78.492686885844805</v>
      </c>
    </row>
    <row r="272" spans="4:7">
      <c r="D272" s="4">
        <v>619.95699999999999</v>
      </c>
      <c r="E272" s="2">
        <v>0.38300000000000001</v>
      </c>
      <c r="G272" s="3">
        <v>78.91619066492953</v>
      </c>
    </row>
    <row r="273" spans="4:7">
      <c r="D273" s="4">
        <v>621.95600000000002</v>
      </c>
      <c r="E273" s="2">
        <v>0.38100000000000001</v>
      </c>
      <c r="G273" s="3">
        <v>79.201653806055305</v>
      </c>
    </row>
    <row r="274" spans="4:7">
      <c r="D274" s="4">
        <v>623.95500000000004</v>
      </c>
      <c r="E274" s="2">
        <v>0.38</v>
      </c>
      <c r="G274" s="3">
        <v>79.345336835186089</v>
      </c>
    </row>
    <row r="275" spans="4:7">
      <c r="D275" s="4">
        <v>637.99400000000003</v>
      </c>
      <c r="E275" s="2">
        <v>0.40699999999999997</v>
      </c>
      <c r="G275" s="3">
        <v>75.676707197997629</v>
      </c>
    </row>
    <row r="276" spans="4:7">
      <c r="D276" s="4">
        <v>639.99300000000005</v>
      </c>
      <c r="E276" s="2">
        <v>0.41199999999999998</v>
      </c>
      <c r="G276" s="3">
        <v>75.042124177172596</v>
      </c>
    </row>
    <row r="277" spans="4:7">
      <c r="D277" s="4">
        <v>641.99199999999996</v>
      </c>
      <c r="E277" s="2">
        <v>0.41499999999999998</v>
      </c>
      <c r="G277" s="3">
        <v>74.667583747005779</v>
      </c>
    </row>
    <row r="278" spans="4:7">
      <c r="D278" s="4">
        <v>643.99099999999999</v>
      </c>
      <c r="E278" s="2">
        <v>0.41699999999999998</v>
      </c>
      <c r="G278" s="3">
        <v>74.420421684645859</v>
      </c>
    </row>
    <row r="279" spans="4:7">
      <c r="D279" s="4">
        <v>645.99</v>
      </c>
      <c r="E279" s="2">
        <v>0.41899999999999998</v>
      </c>
      <c r="G279" s="3">
        <v>74.175254509513138</v>
      </c>
    </row>
    <row r="280" spans="4:7">
      <c r="D280" s="4">
        <v>647.98900000000003</v>
      </c>
      <c r="E280" s="2">
        <v>0.41899999999999998</v>
      </c>
      <c r="G280" s="3">
        <v>74.175254509513138</v>
      </c>
    </row>
    <row r="281" spans="4:7">
      <c r="D281" s="4">
        <v>649.98800000000006</v>
      </c>
      <c r="E281" s="2">
        <v>0.41199999999999998</v>
      </c>
      <c r="G281" s="3">
        <v>75.042124177172596</v>
      </c>
    </row>
    <row r="282" spans="4:7">
      <c r="D282" s="4">
        <v>651.98699999999997</v>
      </c>
      <c r="E282" s="2">
        <v>0.40100000000000002</v>
      </c>
      <c r="G282" s="3">
        <v>76.45581605556616</v>
      </c>
    </row>
    <row r="283" spans="4:7">
      <c r="D283" s="4">
        <v>653.98599999999999</v>
      </c>
      <c r="E283" s="2">
        <v>0.39400000000000002</v>
      </c>
      <c r="G283" s="3">
        <v>77.390047798089171</v>
      </c>
    </row>
    <row r="284" spans="4:7">
      <c r="D284" s="4">
        <v>655.98599999999999</v>
      </c>
      <c r="E284" s="2">
        <v>0.39300000000000002</v>
      </c>
      <c r="G284" s="3">
        <v>77.525801987726453</v>
      </c>
    </row>
    <row r="285" spans="4:7">
      <c r="D285" s="4">
        <v>657.98500000000001</v>
      </c>
      <c r="E285" s="2">
        <v>0.39500000000000002</v>
      </c>
      <c r="G285" s="3">
        <v>77.254874540137521</v>
      </c>
    </row>
    <row r="286" spans="4:7">
      <c r="D286" s="4">
        <v>659.98400000000004</v>
      </c>
      <c r="E286" s="2">
        <v>0.39800000000000002</v>
      </c>
      <c r="G286" s="3">
        <v>76.852801066750843</v>
      </c>
    </row>
    <row r="287" spans="4:7">
      <c r="D287" s="4">
        <v>661.98299999999995</v>
      </c>
      <c r="E287" s="2">
        <v>0.39800000000000002</v>
      </c>
      <c r="G287" s="3">
        <v>76.852801066750843</v>
      </c>
    </row>
    <row r="288" spans="4:7">
      <c r="D288" s="4">
        <v>663.98199999999997</v>
      </c>
      <c r="E288" s="2">
        <v>0.39400000000000002</v>
      </c>
      <c r="G288" s="3">
        <v>77.390047798089171</v>
      </c>
    </row>
    <row r="289" spans="4:7">
      <c r="D289" s="4">
        <v>665.98099999999999</v>
      </c>
      <c r="E289" s="2">
        <v>0.39100000000000001</v>
      </c>
      <c r="G289" s="3">
        <v>77.799069137280682</v>
      </c>
    </row>
    <row r="290" spans="4:7">
      <c r="D290" s="4">
        <v>667.98</v>
      </c>
      <c r="E290" s="2">
        <v>0.38800000000000001</v>
      </c>
      <c r="G290" s="3">
        <v>78.213427690505043</v>
      </c>
    </row>
    <row r="291" spans="4:7">
      <c r="D291" s="4">
        <v>669.97900000000004</v>
      </c>
      <c r="E291" s="2">
        <v>0.38400000000000001</v>
      </c>
      <c r="G291" s="3">
        <v>78.77440166238469</v>
      </c>
    </row>
    <row r="292" spans="4:7">
      <c r="D292" s="4">
        <v>671.97799999999995</v>
      </c>
      <c r="E292" s="2">
        <v>0.38200000000000001</v>
      </c>
      <c r="G292" s="3">
        <v>79.058606571550754</v>
      </c>
    </row>
    <row r="293" spans="4:7">
      <c r="D293" s="4">
        <v>673.97699999999998</v>
      </c>
      <c r="E293" s="2">
        <v>0.38100000000000001</v>
      </c>
      <c r="G293" s="3">
        <v>79.201653806055305</v>
      </c>
    </row>
    <row r="294" spans="4:7">
      <c r="D294" s="4">
        <v>675.97699999999998</v>
      </c>
      <c r="E294" s="2">
        <v>0.38100000000000001</v>
      </c>
      <c r="G294" s="3">
        <v>79.201653806055305</v>
      </c>
    </row>
    <row r="295" spans="4:7">
      <c r="D295" s="4">
        <v>677.976</v>
      </c>
      <c r="E295" s="2">
        <v>0.38600000000000001</v>
      </c>
      <c r="G295" s="3">
        <v>78.492686885844805</v>
      </c>
    </row>
    <row r="296" spans="4:7">
      <c r="D296" s="4">
        <v>679.97500000000002</v>
      </c>
      <c r="E296" s="2">
        <v>0.39</v>
      </c>
      <c r="G296" s="3">
        <v>77.936590179220303</v>
      </c>
    </row>
    <row r="297" spans="4:7">
      <c r="D297" s="4">
        <v>681.97400000000005</v>
      </c>
      <c r="E297" s="2">
        <v>0.39300000000000002</v>
      </c>
      <c r="G297" s="3">
        <v>77.525801987726453</v>
      </c>
    </row>
    <row r="298" spans="4:7">
      <c r="D298" s="4">
        <v>683.97299999999996</v>
      </c>
      <c r="E298" s="2">
        <v>0.4</v>
      </c>
      <c r="G298" s="3">
        <v>76.587585346621267</v>
      </c>
    </row>
    <row r="299" spans="4:7">
      <c r="D299" s="4">
        <v>685.97199999999998</v>
      </c>
      <c r="E299" s="2">
        <v>0.40200000000000002</v>
      </c>
      <c r="G299" s="3">
        <v>76.324600821064777</v>
      </c>
    </row>
    <row r="300" spans="4:7">
      <c r="D300" s="4">
        <v>687.971</v>
      </c>
      <c r="E300" s="2">
        <v>0.40400000000000003</v>
      </c>
      <c r="G300" s="3">
        <v>76.063817758538335</v>
      </c>
    </row>
    <row r="301" spans="4:7">
      <c r="D301" s="4">
        <v>689.97</v>
      </c>
      <c r="E301" s="2">
        <v>0.40400000000000003</v>
      </c>
      <c r="G301" s="3">
        <v>76.063817758538335</v>
      </c>
    </row>
    <row r="302" spans="4:7">
      <c r="D302" s="4">
        <v>691.96900000000005</v>
      </c>
      <c r="E302" s="2">
        <v>0.40699999999999997</v>
      </c>
      <c r="G302" s="3">
        <v>75.676707197997629</v>
      </c>
    </row>
    <row r="303" spans="4:7">
      <c r="D303" s="4">
        <v>693.96799999999996</v>
      </c>
      <c r="E303" s="2">
        <v>0.40500000000000003</v>
      </c>
      <c r="G303" s="3">
        <v>75.934242633023104</v>
      </c>
    </row>
    <row r="304" spans="4:7">
      <c r="D304" s="4">
        <v>695.96799999999996</v>
      </c>
      <c r="E304" s="2">
        <v>0.40200000000000002</v>
      </c>
      <c r="G304" s="3">
        <v>76.324600821064777</v>
      </c>
    </row>
    <row r="305" spans="4:7">
      <c r="D305" s="4">
        <v>697.96699999999998</v>
      </c>
      <c r="E305" s="2">
        <v>0.39800000000000002</v>
      </c>
      <c r="G305" s="3">
        <v>76.852801066750843</v>
      </c>
    </row>
    <row r="306" spans="4:7">
      <c r="D306" s="4">
        <v>699.96600000000001</v>
      </c>
      <c r="E306" s="2">
        <v>0.39500000000000002</v>
      </c>
      <c r="G306" s="3">
        <v>77.254874540137521</v>
      </c>
    </row>
    <row r="307" spans="4:7">
      <c r="D307" s="4">
        <v>701.96500000000003</v>
      </c>
      <c r="E307" s="2">
        <v>0.39200000000000002</v>
      </c>
      <c r="G307" s="3">
        <v>77.662141093459113</v>
      </c>
    </row>
    <row r="308" spans="4:7">
      <c r="D308" s="4">
        <v>703.96400000000006</v>
      </c>
      <c r="E308" s="2">
        <v>0.39100000000000001</v>
      </c>
      <c r="G308" s="3">
        <v>77.799069137280682</v>
      </c>
    </row>
    <row r="309" spans="4:7">
      <c r="D309" s="4">
        <v>705.96299999999997</v>
      </c>
      <c r="E309" s="2">
        <v>0.38600000000000001</v>
      </c>
      <c r="G309" s="3">
        <v>78.492686885844805</v>
      </c>
    </row>
    <row r="310" spans="4:7">
      <c r="D310" s="4">
        <v>707.96199999999999</v>
      </c>
      <c r="E310" s="2">
        <v>0.38600000000000001</v>
      </c>
      <c r="G310" s="3">
        <v>78.492686885844805</v>
      </c>
    </row>
    <row r="311" spans="4:7">
      <c r="D311" s="4">
        <v>709.96100000000001</v>
      </c>
      <c r="E311" s="2">
        <v>0.38900000000000001</v>
      </c>
      <c r="G311" s="3">
        <v>78.074708317801054</v>
      </c>
    </row>
    <row r="312" spans="4:7">
      <c r="D312" s="4">
        <v>711.96</v>
      </c>
      <c r="E312" s="2">
        <v>0.39400000000000002</v>
      </c>
      <c r="G312" s="3">
        <v>77.390047798089171</v>
      </c>
    </row>
    <row r="313" spans="4:7">
      <c r="D313" s="4">
        <v>713.95899999999995</v>
      </c>
      <c r="E313" s="2">
        <v>0.39800000000000002</v>
      </c>
      <c r="G313" s="3">
        <v>76.852801066750843</v>
      </c>
    </row>
    <row r="314" spans="4:7">
      <c r="D314" s="4">
        <v>715.95799999999997</v>
      </c>
      <c r="E314" s="2">
        <v>0.39600000000000002</v>
      </c>
      <c r="G314" s="3">
        <v>77.12027826660038</v>
      </c>
    </row>
    <row r="315" spans="4:7">
      <c r="D315" s="4">
        <v>717.95799999999997</v>
      </c>
      <c r="E315" s="2">
        <v>0.39500000000000002</v>
      </c>
      <c r="G315" s="3">
        <v>77.254874540137521</v>
      </c>
    </row>
    <row r="316" spans="4:7">
      <c r="D316" s="4">
        <v>719.95699999999999</v>
      </c>
      <c r="E316" s="2">
        <v>0.39400000000000002</v>
      </c>
      <c r="G316" s="3">
        <v>77.390047798089171</v>
      </c>
    </row>
    <row r="317" spans="4:7">
      <c r="D317" s="4">
        <v>721.95600000000002</v>
      </c>
      <c r="E317" s="2">
        <v>0.39200000000000002</v>
      </c>
      <c r="G317" s="3">
        <v>77.662141093459113</v>
      </c>
    </row>
    <row r="318" spans="4:7">
      <c r="D318" s="4">
        <v>723.95500000000004</v>
      </c>
      <c r="E318" s="2">
        <v>0.39600000000000002</v>
      </c>
      <c r="G318" s="3">
        <v>77.12027826660038</v>
      </c>
    </row>
    <row r="319" spans="4:7">
      <c r="D319" s="4">
        <v>737.99400000000003</v>
      </c>
      <c r="E319" s="2">
        <v>0.41299999999999998</v>
      </c>
      <c r="G319" s="3">
        <v>74.916766660475631</v>
      </c>
    </row>
    <row r="320" spans="4:7">
      <c r="D320" s="4">
        <v>739.99300000000005</v>
      </c>
      <c r="E320" s="2">
        <v>0.39600000000000002</v>
      </c>
      <c r="G320" s="3">
        <v>77.12027826660038</v>
      </c>
    </row>
    <row r="321" spans="4:7">
      <c r="D321" s="4">
        <v>741.99199999999996</v>
      </c>
      <c r="E321" s="2">
        <v>0.38500000000000001</v>
      </c>
      <c r="G321" s="3">
        <v>78.633235182522085</v>
      </c>
    </row>
    <row r="322" spans="4:7">
      <c r="D322" s="4">
        <v>743.99099999999999</v>
      </c>
      <c r="E322" s="2">
        <v>0.38</v>
      </c>
      <c r="G322" s="3">
        <v>79.345336835186089</v>
      </c>
    </row>
    <row r="323" spans="4:7">
      <c r="D323" s="4">
        <v>745.99</v>
      </c>
      <c r="E323" s="2">
        <v>0.377</v>
      </c>
      <c r="G323" s="3">
        <v>79.780246013013226</v>
      </c>
    </row>
    <row r="324" spans="4:7">
      <c r="D324" s="4">
        <v>747.98900000000003</v>
      </c>
      <c r="E324" s="2">
        <v>0.376</v>
      </c>
      <c r="G324" s="3">
        <v>79.926517765553783</v>
      </c>
    </row>
    <row r="325" spans="4:7">
      <c r="D325" s="4">
        <v>749.98800000000006</v>
      </c>
      <c r="E325" s="2">
        <v>0.377</v>
      </c>
      <c r="G325" s="3">
        <v>79.780246013013226</v>
      </c>
    </row>
    <row r="326" spans="4:7">
      <c r="D326" s="4">
        <v>751.98699999999997</v>
      </c>
      <c r="E326" s="2">
        <v>0.378</v>
      </c>
      <c r="G326" s="3">
        <v>79.63462836217235</v>
      </c>
    </row>
    <row r="327" spans="4:7">
      <c r="D327" s="4">
        <v>753.98599999999999</v>
      </c>
      <c r="E327" s="2">
        <v>0.376</v>
      </c>
      <c r="G327" s="3">
        <v>79.926517765553783</v>
      </c>
    </row>
    <row r="328" spans="4:7">
      <c r="D328" s="4">
        <v>755.98599999999999</v>
      </c>
      <c r="E328" s="2">
        <v>0.376</v>
      </c>
      <c r="G328" s="3">
        <v>79.926517765553783</v>
      </c>
    </row>
    <row r="329" spans="4:7">
      <c r="D329" s="4">
        <v>757.98500000000001</v>
      </c>
      <c r="E329" s="2">
        <v>0.376</v>
      </c>
      <c r="G329" s="3">
        <v>79.926517765553783</v>
      </c>
    </row>
    <row r="330" spans="4:7">
      <c r="D330" s="4">
        <v>759.98400000000004</v>
      </c>
      <c r="E330" s="2">
        <v>0.375</v>
      </c>
      <c r="G330" s="3">
        <v>80.073448309344784</v>
      </c>
    </row>
    <row r="331" spans="4:7">
      <c r="D331" s="4">
        <v>761.98299999999995</v>
      </c>
      <c r="E331" s="2">
        <v>0.375</v>
      </c>
      <c r="G331" s="3">
        <v>80.073448309344784</v>
      </c>
    </row>
    <row r="332" spans="4:7">
      <c r="D332" s="4">
        <v>763.98199999999997</v>
      </c>
      <c r="E332" s="2">
        <v>0.376</v>
      </c>
      <c r="G332" s="3">
        <v>79.926517765553783</v>
      </c>
    </row>
    <row r="333" spans="4:7">
      <c r="D333" s="4">
        <v>765.98099999999999</v>
      </c>
      <c r="E333" s="2">
        <v>0.378</v>
      </c>
      <c r="G333" s="3">
        <v>79.63462836217235</v>
      </c>
    </row>
    <row r="334" spans="4:7">
      <c r="D334" s="4">
        <v>767.98</v>
      </c>
      <c r="E334" s="2">
        <v>0.379</v>
      </c>
      <c r="G334" s="3">
        <v>79.489660169153098</v>
      </c>
    </row>
    <row r="335" spans="4:7">
      <c r="D335" s="4">
        <v>769.97900000000004</v>
      </c>
      <c r="E335" s="2">
        <v>0.379</v>
      </c>
      <c r="G335" s="3">
        <v>79.489660169153098</v>
      </c>
    </row>
    <row r="336" spans="4:7">
      <c r="D336" s="4">
        <v>771.97799999999995</v>
      </c>
      <c r="E336" s="2">
        <v>0.379</v>
      </c>
      <c r="G336" s="3">
        <v>79.489660169153098</v>
      </c>
    </row>
    <row r="337" spans="4:7">
      <c r="D337" s="4">
        <v>773.97699999999998</v>
      </c>
      <c r="E337" s="2">
        <v>0.38</v>
      </c>
      <c r="G337" s="3">
        <v>79.345336835186089</v>
      </c>
    </row>
    <row r="338" spans="4:7">
      <c r="D338" s="4">
        <v>775.97699999999998</v>
      </c>
      <c r="E338" s="2">
        <v>0.38100000000000001</v>
      </c>
      <c r="G338" s="3">
        <v>79.201653806055305</v>
      </c>
    </row>
    <row r="339" spans="4:7">
      <c r="D339" s="4">
        <v>777.976</v>
      </c>
      <c r="E339" s="2">
        <v>0.38400000000000001</v>
      </c>
      <c r="G339" s="3">
        <v>78.77440166238469</v>
      </c>
    </row>
    <row r="340" spans="4:7">
      <c r="D340" s="4">
        <v>779.97500000000002</v>
      </c>
      <c r="E340" s="2">
        <v>0.38600000000000001</v>
      </c>
      <c r="G340" s="3">
        <v>78.492686885844805</v>
      </c>
    </row>
    <row r="341" spans="4:7">
      <c r="D341" s="4">
        <v>781.97400000000005</v>
      </c>
      <c r="E341" s="2">
        <v>0.38900000000000001</v>
      </c>
      <c r="G341" s="3">
        <v>78.074708317801054</v>
      </c>
    </row>
    <row r="342" spans="4:7">
      <c r="D342" s="4">
        <v>783.97299999999996</v>
      </c>
      <c r="E342" s="2">
        <v>0.39100000000000001</v>
      </c>
      <c r="G342" s="3">
        <v>77.799069137280682</v>
      </c>
    </row>
    <row r="343" spans="4:7">
      <c r="D343" s="4">
        <v>785.97199999999998</v>
      </c>
      <c r="E343" s="2">
        <v>0.38800000000000001</v>
      </c>
      <c r="G343" s="3">
        <v>78.213427690505043</v>
      </c>
    </row>
    <row r="344" spans="4:7">
      <c r="D344" s="4">
        <v>787.971</v>
      </c>
      <c r="E344" s="2">
        <v>0.38300000000000001</v>
      </c>
      <c r="G344" s="3">
        <v>78.91619066492953</v>
      </c>
    </row>
    <row r="345" spans="4:7">
      <c r="D345" s="4">
        <v>789.97</v>
      </c>
      <c r="E345" s="2">
        <v>0.379</v>
      </c>
      <c r="G345" s="3">
        <v>79.489660169153098</v>
      </c>
    </row>
    <row r="346" spans="4:7">
      <c r="D346" s="4">
        <v>791.96900000000005</v>
      </c>
      <c r="E346" s="2">
        <v>0.38</v>
      </c>
      <c r="G346" s="3">
        <v>79.345336835186089</v>
      </c>
    </row>
    <row r="347" spans="4:7">
      <c r="D347" s="4">
        <v>793.96799999999996</v>
      </c>
      <c r="E347" s="2">
        <v>0.38200000000000001</v>
      </c>
      <c r="G347" s="3">
        <v>79.058606571550754</v>
      </c>
    </row>
    <row r="348" spans="4:7">
      <c r="D348" s="4">
        <v>795.96799999999996</v>
      </c>
      <c r="E348" s="2">
        <v>0.38200000000000001</v>
      </c>
      <c r="G348" s="3">
        <v>79.058606571550754</v>
      </c>
    </row>
    <row r="349" spans="4:7">
      <c r="D349" s="4">
        <v>797.96699999999998</v>
      </c>
      <c r="E349" s="2">
        <v>0.38300000000000001</v>
      </c>
      <c r="G349" s="3">
        <v>78.91619066492953</v>
      </c>
    </row>
    <row r="350" spans="4:7">
      <c r="D350" s="4">
        <v>799.96600000000001</v>
      </c>
      <c r="E350" s="2">
        <v>0.38400000000000001</v>
      </c>
      <c r="G350" s="3">
        <v>78.77440166238469</v>
      </c>
    </row>
    <row r="351" spans="4:7">
      <c r="D351" s="4">
        <v>801.96500000000003</v>
      </c>
      <c r="E351" s="2">
        <v>0.38500000000000001</v>
      </c>
      <c r="G351" s="3">
        <v>78.633235182522085</v>
      </c>
    </row>
    <row r="352" spans="4:7">
      <c r="D352" s="4">
        <v>803.96400000000006</v>
      </c>
      <c r="E352" s="2">
        <v>0.38600000000000001</v>
      </c>
      <c r="G352" s="3">
        <v>78.492686885844805</v>
      </c>
    </row>
    <row r="353" spans="4:7">
      <c r="D353" s="4">
        <v>805.96299999999997</v>
      </c>
      <c r="E353" s="2">
        <v>0.38400000000000001</v>
      </c>
      <c r="G353" s="3">
        <v>78.77440166238469</v>
      </c>
    </row>
    <row r="354" spans="4:7">
      <c r="D354" s="4">
        <v>807.96199999999999</v>
      </c>
      <c r="E354" s="2">
        <v>0.38700000000000001</v>
      </c>
      <c r="G354" s="3">
        <v>78.352752474245335</v>
      </c>
    </row>
    <row r="355" spans="4:7">
      <c r="D355" s="4">
        <v>809.96100000000001</v>
      </c>
      <c r="E355" s="2">
        <v>0.38900000000000001</v>
      </c>
      <c r="G355" s="3">
        <v>78.074708317801054</v>
      </c>
    </row>
    <row r="356" spans="4:7">
      <c r="D356" s="4">
        <v>811.96</v>
      </c>
      <c r="E356" s="2">
        <v>0.39200000000000002</v>
      </c>
      <c r="G356" s="3">
        <v>77.662141093459113</v>
      </c>
    </row>
    <row r="357" spans="4:7">
      <c r="D357" s="4">
        <v>813.95899999999995</v>
      </c>
      <c r="E357" s="2">
        <v>0.39200000000000002</v>
      </c>
      <c r="G357" s="3">
        <v>77.662141093459113</v>
      </c>
    </row>
    <row r="358" spans="4:7">
      <c r="D358" s="4">
        <v>815.95799999999997</v>
      </c>
      <c r="E358" s="2">
        <v>0.39100000000000001</v>
      </c>
      <c r="G358" s="3">
        <v>77.799069137280682</v>
      </c>
    </row>
    <row r="359" spans="4:7">
      <c r="D359" s="4">
        <v>817.95799999999997</v>
      </c>
      <c r="E359" s="2">
        <v>0.39100000000000001</v>
      </c>
      <c r="G359" s="3">
        <v>77.799069137280682</v>
      </c>
    </row>
    <row r="360" spans="4:7">
      <c r="D360" s="4">
        <v>819.95699999999999</v>
      </c>
      <c r="E360" s="2">
        <v>0.39</v>
      </c>
      <c r="G360" s="3">
        <v>77.936590179220303</v>
      </c>
    </row>
    <row r="361" spans="4:7">
      <c r="D361" s="4">
        <v>821.95600000000002</v>
      </c>
      <c r="E361" s="2">
        <v>0.39100000000000001</v>
      </c>
      <c r="G361" s="3">
        <v>77.799069137280682</v>
      </c>
    </row>
    <row r="362" spans="4:7">
      <c r="D362" s="4">
        <v>823.95500000000004</v>
      </c>
      <c r="E362" s="2">
        <v>0.39200000000000002</v>
      </c>
      <c r="G362" s="3">
        <v>77.662141093459113</v>
      </c>
    </row>
    <row r="363" spans="4:7">
      <c r="D363" s="4">
        <v>837.99400000000003</v>
      </c>
      <c r="E363" s="2">
        <v>0.4</v>
      </c>
      <c r="G363" s="3">
        <v>76.587585346621267</v>
      </c>
    </row>
    <row r="364" spans="4:7">
      <c r="D364" s="4">
        <v>839.99300000000005</v>
      </c>
      <c r="E364" s="2">
        <v>0.39200000000000002</v>
      </c>
      <c r="G364" s="3">
        <v>77.662141093459113</v>
      </c>
    </row>
    <row r="365" spans="4:7">
      <c r="D365" s="4">
        <v>841.99199999999996</v>
      </c>
      <c r="E365" s="2">
        <v>0.39</v>
      </c>
      <c r="G365" s="3">
        <v>77.936590179220303</v>
      </c>
    </row>
    <row r="366" spans="4:7">
      <c r="D366" s="4">
        <v>843.99099999999999</v>
      </c>
      <c r="E366" s="2">
        <v>0.38700000000000001</v>
      </c>
      <c r="G366" s="3">
        <v>78.352752474245335</v>
      </c>
    </row>
    <row r="367" spans="4:7">
      <c r="D367" s="4">
        <v>845.99</v>
      </c>
      <c r="E367" s="2">
        <v>0.38600000000000001</v>
      </c>
      <c r="G367" s="3">
        <v>78.492686885844805</v>
      </c>
    </row>
    <row r="368" spans="4:7">
      <c r="D368" s="4">
        <v>847.98900000000003</v>
      </c>
      <c r="E368" s="2">
        <v>0.38300000000000001</v>
      </c>
      <c r="G368" s="3">
        <v>78.91619066492953</v>
      </c>
    </row>
    <row r="369" spans="4:7">
      <c r="D369" s="4">
        <v>849.98800000000006</v>
      </c>
      <c r="E369" s="2">
        <v>0.38100000000000001</v>
      </c>
      <c r="G369" s="3">
        <v>79.201653806055305</v>
      </c>
    </row>
    <row r="370" spans="4:7">
      <c r="D370" s="4">
        <v>851.98699999999997</v>
      </c>
      <c r="E370" s="2">
        <v>0.38100000000000001</v>
      </c>
      <c r="G370" s="3">
        <v>79.201653806055305</v>
      </c>
    </row>
    <row r="371" spans="4:7">
      <c r="D371" s="4">
        <v>853.98599999999999</v>
      </c>
      <c r="E371" s="2">
        <v>0.38200000000000001</v>
      </c>
      <c r="G371" s="3">
        <v>79.058606571550754</v>
      </c>
    </row>
    <row r="372" spans="4:7">
      <c r="D372" s="4">
        <v>855.98599999999999</v>
      </c>
      <c r="E372" s="2">
        <v>0.38400000000000001</v>
      </c>
      <c r="G372" s="3">
        <v>78.77440166238469</v>
      </c>
    </row>
    <row r="373" spans="4:7">
      <c r="D373" s="4">
        <v>857.98500000000001</v>
      </c>
      <c r="E373" s="2">
        <v>0.38300000000000001</v>
      </c>
      <c r="G373" s="3">
        <v>78.91619066492953</v>
      </c>
    </row>
    <row r="374" spans="4:7">
      <c r="D374" s="4">
        <v>859.98400000000004</v>
      </c>
      <c r="E374" s="2">
        <v>0.38300000000000001</v>
      </c>
      <c r="G374" s="3">
        <v>78.91619066492953</v>
      </c>
    </row>
    <row r="375" spans="4:7">
      <c r="D375" s="4">
        <v>861.98299999999995</v>
      </c>
      <c r="E375" s="2">
        <v>0.38200000000000001</v>
      </c>
      <c r="G375" s="3">
        <v>79.058606571550754</v>
      </c>
    </row>
    <row r="376" spans="4:7">
      <c r="D376" s="4">
        <v>863.98199999999997</v>
      </c>
      <c r="E376" s="2">
        <v>0.38300000000000001</v>
      </c>
      <c r="G376" s="3">
        <v>78.91619066492953</v>
      </c>
    </row>
    <row r="377" spans="4:7">
      <c r="D377" s="4">
        <v>865.98099999999999</v>
      </c>
      <c r="E377" s="2">
        <v>0.38500000000000001</v>
      </c>
      <c r="G377" s="3">
        <v>78.633235182522085</v>
      </c>
    </row>
    <row r="378" spans="4:7">
      <c r="D378" s="4">
        <v>867.98</v>
      </c>
      <c r="E378" s="2">
        <v>0.38300000000000001</v>
      </c>
      <c r="G378" s="3">
        <v>78.91619066492953</v>
      </c>
    </row>
    <row r="379" spans="4:7">
      <c r="D379" s="4">
        <v>869.97900000000004</v>
      </c>
      <c r="E379" s="2">
        <v>0.38300000000000001</v>
      </c>
      <c r="G379" s="3">
        <v>78.91619066492953</v>
      </c>
    </row>
    <row r="380" spans="4:7">
      <c r="D380" s="4">
        <v>871.97799999999995</v>
      </c>
      <c r="E380" s="2">
        <v>0.38200000000000001</v>
      </c>
      <c r="G380" s="3">
        <v>79.058606571550754</v>
      </c>
    </row>
    <row r="381" spans="4:7">
      <c r="D381" s="4">
        <v>873.97699999999998</v>
      </c>
      <c r="E381" s="2">
        <v>0.38300000000000001</v>
      </c>
      <c r="G381" s="3">
        <v>78.91619066492953</v>
      </c>
    </row>
    <row r="382" spans="4:7">
      <c r="D382" s="4">
        <v>875.97699999999998</v>
      </c>
      <c r="E382" s="2">
        <v>0.38400000000000001</v>
      </c>
      <c r="G382" s="3">
        <v>78.77440166238469</v>
      </c>
    </row>
    <row r="383" spans="4:7">
      <c r="D383" s="4">
        <v>877.976</v>
      </c>
      <c r="E383" s="2">
        <v>0.38700000000000001</v>
      </c>
      <c r="G383" s="3">
        <v>78.352752474245335</v>
      </c>
    </row>
    <row r="384" spans="4:7">
      <c r="D384" s="4">
        <v>879.97500000000002</v>
      </c>
      <c r="E384" s="2">
        <v>0.39</v>
      </c>
      <c r="G384" s="3">
        <v>77.936590179220303</v>
      </c>
    </row>
    <row r="385" spans="4:7">
      <c r="D385" s="4">
        <v>881.97400000000005</v>
      </c>
      <c r="E385" s="2">
        <v>0.39400000000000002</v>
      </c>
      <c r="G385" s="3">
        <v>77.390047798089171</v>
      </c>
    </row>
    <row r="386" spans="4:7">
      <c r="D386" s="4">
        <v>883.97299999999996</v>
      </c>
      <c r="E386" s="2">
        <v>0.39400000000000002</v>
      </c>
      <c r="G386" s="3">
        <v>77.390047798089171</v>
      </c>
    </row>
    <row r="387" spans="4:7">
      <c r="D387" s="4">
        <v>885.97199999999998</v>
      </c>
      <c r="E387" s="2">
        <v>0.39400000000000002</v>
      </c>
      <c r="G387" s="3">
        <v>77.390047798089171</v>
      </c>
    </row>
    <row r="388" spans="4:7">
      <c r="D388" s="4">
        <v>887.971</v>
      </c>
      <c r="E388" s="2">
        <v>0.39400000000000002</v>
      </c>
      <c r="G388" s="3">
        <v>77.390047798089171</v>
      </c>
    </row>
    <row r="389" spans="4:7">
      <c r="D389" s="4">
        <v>889.97</v>
      </c>
      <c r="E389" s="2">
        <v>0.39400000000000002</v>
      </c>
      <c r="G389" s="3">
        <v>77.390047798089171</v>
      </c>
    </row>
    <row r="390" spans="4:7">
      <c r="D390" s="4">
        <v>891.96900000000005</v>
      </c>
      <c r="E390" s="2">
        <v>0.39400000000000002</v>
      </c>
      <c r="G390" s="3">
        <v>77.390047798089171</v>
      </c>
    </row>
    <row r="391" spans="4:7">
      <c r="D391" s="4">
        <v>893.96799999999996</v>
      </c>
      <c r="E391" s="2">
        <v>0.39200000000000002</v>
      </c>
      <c r="G391" s="3">
        <v>77.662141093459113</v>
      </c>
    </row>
    <row r="392" spans="4:7">
      <c r="D392" s="4">
        <v>895.96799999999996</v>
      </c>
      <c r="E392" s="2">
        <v>0.39</v>
      </c>
      <c r="G392" s="3">
        <v>77.936590179220303</v>
      </c>
    </row>
    <row r="393" spans="4:7">
      <c r="D393" s="4">
        <v>897.96699999999998</v>
      </c>
      <c r="E393" s="2">
        <v>0.38800000000000001</v>
      </c>
      <c r="G393" s="3">
        <v>78.213427690505043</v>
      </c>
    </row>
    <row r="394" spans="4:7">
      <c r="D394" s="4">
        <v>899.96600000000001</v>
      </c>
      <c r="E394" s="2">
        <v>0.38700000000000001</v>
      </c>
      <c r="G394" s="3">
        <v>78.352752474245335</v>
      </c>
    </row>
    <row r="395" spans="4:7">
      <c r="D395" s="4">
        <v>901.96500000000003</v>
      </c>
      <c r="E395" s="2">
        <v>0.38700000000000001</v>
      </c>
      <c r="G395" s="3">
        <v>78.352752474245335</v>
      </c>
    </row>
    <row r="396" spans="4:7">
      <c r="D396" s="4">
        <v>903.96400000000006</v>
      </c>
      <c r="E396" s="2">
        <v>0.38800000000000001</v>
      </c>
      <c r="G396" s="3">
        <v>78.213427690505043</v>
      </c>
    </row>
    <row r="397" spans="4:7">
      <c r="D397" s="4">
        <v>905.96299999999997</v>
      </c>
      <c r="E397" s="2">
        <v>0.38700000000000001</v>
      </c>
      <c r="G397" s="3">
        <v>78.352752474245335</v>
      </c>
    </row>
    <row r="398" spans="4:7">
      <c r="D398" s="4">
        <v>907.96199999999999</v>
      </c>
      <c r="E398" s="2">
        <v>0.38900000000000001</v>
      </c>
      <c r="G398" s="3">
        <v>78.074708317801054</v>
      </c>
    </row>
    <row r="399" spans="4:7">
      <c r="D399" s="4">
        <v>909.96100000000001</v>
      </c>
      <c r="E399" s="2">
        <v>0.39100000000000001</v>
      </c>
      <c r="G399" s="3">
        <v>77.799069137280682</v>
      </c>
    </row>
    <row r="400" spans="4:7">
      <c r="D400" s="4">
        <v>911.96</v>
      </c>
      <c r="E400" s="2">
        <v>0.39500000000000002</v>
      </c>
      <c r="G400" s="3">
        <v>77.254874540137521</v>
      </c>
    </row>
    <row r="401" spans="4:7">
      <c r="D401" s="4">
        <v>913.95899999999995</v>
      </c>
      <c r="E401" s="2">
        <v>0.39900000000000002</v>
      </c>
      <c r="G401" s="3">
        <v>76.719912427670309</v>
      </c>
    </row>
    <row r="402" spans="4:7">
      <c r="D402" s="4">
        <v>915.95799999999997</v>
      </c>
      <c r="E402" s="2">
        <v>0.4</v>
      </c>
      <c r="G402" s="3">
        <v>76.587585346621267</v>
      </c>
    </row>
    <row r="403" spans="4:7">
      <c r="D403" s="4">
        <v>917.95799999999997</v>
      </c>
      <c r="E403" s="2">
        <v>0.40200000000000002</v>
      </c>
      <c r="G403" s="3">
        <v>76.324600821064777</v>
      </c>
    </row>
    <row r="404" spans="4:7">
      <c r="D404" s="4">
        <v>919.95699999999999</v>
      </c>
      <c r="E404" s="2">
        <v>0.40400000000000003</v>
      </c>
      <c r="G404" s="3">
        <v>76.063817758538335</v>
      </c>
    </row>
    <row r="405" spans="4:7">
      <c r="D405" s="4">
        <v>921.95600000000002</v>
      </c>
      <c r="E405" s="2">
        <v>0.40899999999999997</v>
      </c>
      <c r="G405" s="3">
        <v>75.421301236044243</v>
      </c>
    </row>
    <row r="406" spans="4:7">
      <c r="D406" s="4">
        <v>923.95500000000004</v>
      </c>
      <c r="E406" s="2">
        <v>0.41199999999999998</v>
      </c>
      <c r="G406" s="3">
        <v>75.042124177172596</v>
      </c>
    </row>
    <row r="407" spans="4:7">
      <c r="D407" s="4">
        <v>941.99400000000003</v>
      </c>
      <c r="E407" s="2">
        <v>0.42799999999999999</v>
      </c>
      <c r="G407" s="3">
        <v>73.096015338747264</v>
      </c>
    </row>
    <row r="408" spans="4:7">
      <c r="D408" s="4">
        <v>943.99300000000005</v>
      </c>
      <c r="E408" s="2">
        <v>0.41799999999999998</v>
      </c>
      <c r="G408" s="3">
        <v>74.297590341008629</v>
      </c>
    </row>
    <row r="409" spans="4:7">
      <c r="D409" s="4">
        <v>945.99199999999996</v>
      </c>
      <c r="E409" s="2">
        <v>0.41599999999999998</v>
      </c>
      <c r="G409" s="3">
        <v>74.54375174297428</v>
      </c>
    </row>
    <row r="410" spans="4:7">
      <c r="D410" s="4">
        <v>947.99099999999999</v>
      </c>
      <c r="E410" s="2">
        <v>0.41599999999999998</v>
      </c>
      <c r="G410" s="3">
        <v>74.54375174297428</v>
      </c>
    </row>
    <row r="411" spans="4:7">
      <c r="D411" s="4">
        <v>949.99</v>
      </c>
      <c r="E411" s="2">
        <v>0.42099999999999999</v>
      </c>
      <c r="G411" s="3">
        <v>73.93205671315819</v>
      </c>
    </row>
    <row r="412" spans="4:7">
      <c r="D412" s="4">
        <v>951.98900000000003</v>
      </c>
      <c r="E412" s="2">
        <v>0.42099999999999999</v>
      </c>
      <c r="G412" s="3">
        <v>73.93205671315819</v>
      </c>
    </row>
    <row r="413" spans="4:7">
      <c r="D413" s="4">
        <v>953.98800000000006</v>
      </c>
      <c r="E413" s="2">
        <v>0.41899999999999998</v>
      </c>
      <c r="G413" s="3">
        <v>74.175254509513138</v>
      </c>
    </row>
    <row r="414" spans="4:7">
      <c r="D414" s="4">
        <v>955.98699999999997</v>
      </c>
      <c r="E414" s="2">
        <v>0.41799999999999998</v>
      </c>
      <c r="G414" s="3">
        <v>74.297590341008629</v>
      </c>
    </row>
    <row r="415" spans="4:7">
      <c r="D415" s="4">
        <v>957.98599999999999</v>
      </c>
      <c r="E415" s="2">
        <v>0.41699999999999998</v>
      </c>
      <c r="G415" s="3">
        <v>74.420421684645859</v>
      </c>
    </row>
    <row r="416" spans="4:7">
      <c r="D416" s="4">
        <v>959.98599999999999</v>
      </c>
      <c r="E416" s="2">
        <v>0.41499999999999998</v>
      </c>
      <c r="G416" s="3">
        <v>74.667583747005779</v>
      </c>
    </row>
    <row r="417" spans="4:7">
      <c r="D417" s="4">
        <v>961.98500000000001</v>
      </c>
      <c r="E417" s="2">
        <v>0.41299999999999998</v>
      </c>
      <c r="G417" s="3">
        <v>74.916766660475631</v>
      </c>
    </row>
    <row r="418" spans="4:7">
      <c r="D418" s="4">
        <v>963.98400000000004</v>
      </c>
      <c r="E418" s="2">
        <v>0.41099999999999998</v>
      </c>
      <c r="G418" s="3">
        <v>75.167996854756922</v>
      </c>
    </row>
    <row r="419" spans="4:7">
      <c r="D419" s="4">
        <v>965.98299999999995</v>
      </c>
      <c r="E419" s="2">
        <v>0.41</v>
      </c>
      <c r="G419" s="3">
        <v>75.294388071476732</v>
      </c>
    </row>
    <row r="420" spans="4:7">
      <c r="D420" s="4">
        <v>967.98199999999997</v>
      </c>
      <c r="E420" s="2">
        <v>0.41099999999999998</v>
      </c>
      <c r="G420" s="3">
        <v>75.167996854756922</v>
      </c>
    </row>
    <row r="421" spans="4:7">
      <c r="D421" s="4">
        <v>969.98099999999999</v>
      </c>
      <c r="E421" s="2">
        <v>0.40899999999999997</v>
      </c>
      <c r="G421" s="3">
        <v>75.421301236044243</v>
      </c>
    </row>
    <row r="422" spans="4:7">
      <c r="D422" s="4">
        <v>971.98</v>
      </c>
      <c r="E422" s="2">
        <v>0.40400000000000003</v>
      </c>
      <c r="G422" s="3">
        <v>76.063817758538335</v>
      </c>
    </row>
    <row r="423" spans="4:7">
      <c r="D423" s="4">
        <v>973.97900000000004</v>
      </c>
      <c r="E423" s="2">
        <v>0.40200000000000002</v>
      </c>
      <c r="G423" s="3">
        <v>76.324600821064777</v>
      </c>
    </row>
    <row r="424" spans="4:7">
      <c r="D424" s="4">
        <v>975.97799999999995</v>
      </c>
      <c r="E424" s="2">
        <v>0.40500000000000003</v>
      </c>
      <c r="G424" s="3">
        <v>75.934242633023104</v>
      </c>
    </row>
    <row r="425" spans="4:7">
      <c r="D425" s="4">
        <v>977.97699999999998</v>
      </c>
      <c r="E425" s="2">
        <v>0.40600000000000003</v>
      </c>
      <c r="G425" s="3">
        <v>75.805206968303779</v>
      </c>
    </row>
    <row r="426" spans="4:7">
      <c r="D426" s="4">
        <v>979.97699999999998</v>
      </c>
      <c r="E426" s="2">
        <v>0.40500000000000003</v>
      </c>
      <c r="G426" s="3">
        <v>75.934242633023104</v>
      </c>
    </row>
    <row r="427" spans="4:7">
      <c r="D427" s="4">
        <v>981.976</v>
      </c>
      <c r="E427" s="2">
        <v>0.40200000000000002</v>
      </c>
      <c r="G427" s="3">
        <v>76.324600821064777</v>
      </c>
    </row>
    <row r="428" spans="4:7">
      <c r="D428" s="4">
        <v>983.97500000000002</v>
      </c>
      <c r="E428" s="2">
        <v>0.40500000000000003</v>
      </c>
      <c r="G428" s="3">
        <v>75.934242633023104</v>
      </c>
    </row>
    <row r="429" spans="4:7">
      <c r="D429" s="4">
        <v>985.97400000000005</v>
      </c>
      <c r="E429" s="2">
        <v>0.41099999999999998</v>
      </c>
      <c r="G429" s="3">
        <v>75.167996854756922</v>
      </c>
    </row>
    <row r="430" spans="4:7">
      <c r="D430" s="4">
        <v>987.97299999999996</v>
      </c>
      <c r="E430" s="2">
        <v>0.40699999999999997</v>
      </c>
      <c r="G430" s="3">
        <v>75.676707197997629</v>
      </c>
    </row>
    <row r="431" spans="4:7">
      <c r="D431" s="4">
        <v>989.97199999999998</v>
      </c>
      <c r="E431" s="2">
        <v>0.40699999999999997</v>
      </c>
      <c r="G431" s="3">
        <v>75.676707197997629</v>
      </c>
    </row>
    <row r="432" spans="4:7">
      <c r="D432" s="4">
        <v>991.971</v>
      </c>
      <c r="E432" s="2">
        <v>0.40200000000000002</v>
      </c>
      <c r="G432" s="3">
        <v>76.324600821064777</v>
      </c>
    </row>
    <row r="433" spans="4:7">
      <c r="D433" s="4">
        <v>993.97</v>
      </c>
      <c r="E433" s="2">
        <v>0.4</v>
      </c>
      <c r="G433" s="3">
        <v>76.587585346621267</v>
      </c>
    </row>
    <row r="434" spans="4:7">
      <c r="D434" s="4">
        <v>995.96900000000005</v>
      </c>
      <c r="E434" s="2">
        <v>0.39800000000000002</v>
      </c>
      <c r="G434" s="3">
        <v>76.852801066750843</v>
      </c>
    </row>
    <row r="435" spans="4:7">
      <c r="D435" s="4">
        <v>997.96799999999996</v>
      </c>
      <c r="E435" s="2">
        <v>0.39400000000000002</v>
      </c>
      <c r="G435" s="3">
        <v>77.390047798089171</v>
      </c>
    </row>
    <row r="436" spans="4:7">
      <c r="D436" s="4">
        <v>999.96799999999996</v>
      </c>
      <c r="E436" s="2">
        <v>0.39300000000000002</v>
      </c>
      <c r="G436" s="3">
        <v>77.525801987726453</v>
      </c>
    </row>
    <row r="437" spans="4:7">
      <c r="D437" s="4">
        <v>1001.967</v>
      </c>
      <c r="E437" s="2">
        <v>0.39200000000000002</v>
      </c>
      <c r="G437" s="3">
        <v>77.662141093459113</v>
      </c>
    </row>
    <row r="438" spans="4:7">
      <c r="D438" s="4">
        <v>1003.966</v>
      </c>
      <c r="E438" s="2">
        <v>0.39200000000000002</v>
      </c>
      <c r="G438" s="3">
        <v>77.662141093459113</v>
      </c>
    </row>
    <row r="439" spans="4:7">
      <c r="D439" s="4">
        <v>1005.965</v>
      </c>
      <c r="E439" s="2">
        <v>0.39500000000000002</v>
      </c>
      <c r="G439" s="3">
        <v>77.254874540137521</v>
      </c>
    </row>
    <row r="440" spans="4:7">
      <c r="D440" s="4">
        <v>1007.9640000000001</v>
      </c>
      <c r="E440" s="2">
        <v>0.39900000000000002</v>
      </c>
      <c r="G440" s="3">
        <v>76.719912427670309</v>
      </c>
    </row>
    <row r="441" spans="4:7">
      <c r="D441" s="4">
        <v>1009.963</v>
      </c>
      <c r="E441" s="2">
        <v>0.4</v>
      </c>
      <c r="G441" s="3">
        <v>76.587585346621267</v>
      </c>
    </row>
    <row r="442" spans="4:7">
      <c r="D442" s="4">
        <v>1011.962</v>
      </c>
      <c r="E442" s="2">
        <v>0.40300000000000002</v>
      </c>
      <c r="G442" s="3">
        <v>76.193935943871537</v>
      </c>
    </row>
    <row r="443" spans="4:7">
      <c r="D443" s="4">
        <v>1013.961</v>
      </c>
      <c r="E443" s="2">
        <v>0.40300000000000002</v>
      </c>
      <c r="G443" s="3">
        <v>76.193935943871537</v>
      </c>
    </row>
    <row r="444" spans="4:7">
      <c r="D444" s="4">
        <v>1015.96</v>
      </c>
      <c r="E444" s="2">
        <v>0.40200000000000002</v>
      </c>
      <c r="G444" s="3">
        <v>76.324600821064777</v>
      </c>
    </row>
    <row r="445" spans="4:7">
      <c r="D445" s="4">
        <v>1017.9589999999999</v>
      </c>
      <c r="E445" s="2">
        <v>0.40200000000000002</v>
      </c>
      <c r="G445" s="3">
        <v>76.324600821064777</v>
      </c>
    </row>
    <row r="446" spans="4:7">
      <c r="D446" s="4">
        <v>1019.958</v>
      </c>
      <c r="E446" s="2">
        <v>0.4</v>
      </c>
      <c r="G446" s="3">
        <v>76.587585346621267</v>
      </c>
    </row>
    <row r="447" spans="4:7">
      <c r="D447" s="4">
        <v>1021.958</v>
      </c>
      <c r="E447" s="2">
        <v>0.40200000000000002</v>
      </c>
      <c r="G447" s="3">
        <v>76.324600821064777</v>
      </c>
    </row>
    <row r="448" spans="4:7">
      <c r="D448" s="4">
        <v>1023.957</v>
      </c>
      <c r="E448" s="2">
        <v>0.40500000000000003</v>
      </c>
      <c r="G448" s="3">
        <v>75.934242633023104</v>
      </c>
    </row>
    <row r="449" spans="4:7">
      <c r="D449" s="4">
        <v>1038.9939999999999</v>
      </c>
      <c r="E449" s="2">
        <v>0.41699999999999998</v>
      </c>
      <c r="G449" s="3">
        <v>74.420421684645859</v>
      </c>
    </row>
    <row r="450" spans="4:7">
      <c r="D450" s="4">
        <v>1040.9929999999999</v>
      </c>
      <c r="E450" s="2">
        <v>0.41099999999999998</v>
      </c>
      <c r="G450" s="3">
        <v>75.167996854756922</v>
      </c>
    </row>
    <row r="451" spans="4:7">
      <c r="D451" s="4">
        <v>1042.992</v>
      </c>
      <c r="E451" s="2">
        <v>0.40899999999999997</v>
      </c>
      <c r="G451" s="3">
        <v>75.421301236044243</v>
      </c>
    </row>
    <row r="452" spans="4:7">
      <c r="D452" s="4">
        <v>1044.991</v>
      </c>
      <c r="E452" s="2">
        <v>0.41</v>
      </c>
      <c r="G452" s="3">
        <v>75.294388071476732</v>
      </c>
    </row>
    <row r="453" spans="4:7">
      <c r="D453" s="4">
        <v>1046.99</v>
      </c>
      <c r="E453" s="2">
        <v>0.40500000000000003</v>
      </c>
      <c r="G453" s="3">
        <v>75.934242633023104</v>
      </c>
    </row>
    <row r="454" spans="4:7">
      <c r="D454" s="4">
        <v>1048.989</v>
      </c>
      <c r="E454" s="2">
        <v>0.40200000000000002</v>
      </c>
      <c r="G454" s="3">
        <v>76.324600821064777</v>
      </c>
    </row>
    <row r="455" spans="4:7">
      <c r="D455" s="4">
        <v>1050.9880000000001</v>
      </c>
      <c r="E455" s="2">
        <v>0.39900000000000002</v>
      </c>
      <c r="G455" s="3">
        <v>76.719912427670309</v>
      </c>
    </row>
    <row r="456" spans="4:7">
      <c r="D456" s="4">
        <v>1052.9870000000001</v>
      </c>
      <c r="E456" s="2">
        <v>0.39700000000000002</v>
      </c>
      <c r="G456" s="3">
        <v>76.986255066906281</v>
      </c>
    </row>
    <row r="457" spans="4:7">
      <c r="D457" s="4">
        <v>1054.9860000000001</v>
      </c>
      <c r="E457" s="2">
        <v>0.39600000000000002</v>
      </c>
      <c r="G457" s="3">
        <v>77.12027826660038</v>
      </c>
    </row>
    <row r="458" spans="4:7">
      <c r="D458" s="4">
        <v>1056.9860000000001</v>
      </c>
      <c r="E458" s="2">
        <v>0.39400000000000002</v>
      </c>
      <c r="G458" s="3">
        <v>77.390047798089171</v>
      </c>
    </row>
    <row r="459" spans="4:7">
      <c r="D459" s="4">
        <v>1058.9849999999999</v>
      </c>
      <c r="E459" s="2">
        <v>0.39100000000000001</v>
      </c>
      <c r="G459" s="3">
        <v>77.799069137280682</v>
      </c>
    </row>
    <row r="460" spans="4:7">
      <c r="D460" s="4">
        <v>1060.9839999999999</v>
      </c>
      <c r="E460" s="2">
        <v>0.38900000000000001</v>
      </c>
      <c r="G460" s="3">
        <v>78.074708317801054</v>
      </c>
    </row>
    <row r="461" spans="4:7">
      <c r="D461" s="4">
        <v>1062.9829999999999</v>
      </c>
      <c r="E461" s="2">
        <v>0.38900000000000001</v>
      </c>
      <c r="G461" s="3">
        <v>78.074708317801054</v>
      </c>
    </row>
    <row r="462" spans="4:7">
      <c r="D462" s="4">
        <v>1064.982</v>
      </c>
      <c r="E462" s="2">
        <v>0.39400000000000002</v>
      </c>
      <c r="G462" s="3">
        <v>77.390047798089171</v>
      </c>
    </row>
    <row r="463" spans="4:7">
      <c r="D463" s="4">
        <v>1066.981</v>
      </c>
      <c r="E463" s="2">
        <v>0.40100000000000002</v>
      </c>
      <c r="G463" s="3">
        <v>76.45581605556616</v>
      </c>
    </row>
    <row r="464" spans="4:7">
      <c r="D464" s="4">
        <v>1068.98</v>
      </c>
      <c r="E464" s="2">
        <v>0.40200000000000002</v>
      </c>
      <c r="G464" s="3">
        <v>76.324600821064777</v>
      </c>
    </row>
    <row r="465" spans="4:7">
      <c r="D465" s="4">
        <v>1070.979</v>
      </c>
      <c r="E465" s="2">
        <v>0.40300000000000002</v>
      </c>
      <c r="G465" s="3">
        <v>76.193935943871537</v>
      </c>
    </row>
    <row r="466" spans="4:7">
      <c r="D466" s="4">
        <v>1072.9780000000001</v>
      </c>
      <c r="E466" s="2">
        <v>0.40899999999999997</v>
      </c>
      <c r="G466" s="3">
        <v>75.421301236044243</v>
      </c>
    </row>
    <row r="467" spans="4:7">
      <c r="D467" s="4">
        <v>1074.9770000000001</v>
      </c>
      <c r="E467" s="2">
        <v>0.41399999999999998</v>
      </c>
      <c r="G467" s="3">
        <v>74.791920956536899</v>
      </c>
    </row>
    <row r="468" spans="4:7">
      <c r="D468" s="4">
        <v>1076.9770000000001</v>
      </c>
      <c r="E468" s="2">
        <v>0.42</v>
      </c>
      <c r="G468" s="3">
        <v>74.053411015754364</v>
      </c>
    </row>
    <row r="469" spans="4:7">
      <c r="D469" s="4">
        <v>1078.9760000000001</v>
      </c>
      <c r="E469" s="2">
        <v>0.41699999999999998</v>
      </c>
      <c r="G469" s="3">
        <v>74.420421684645859</v>
      </c>
    </row>
    <row r="470" spans="4:7">
      <c r="D470" s="4">
        <v>1080.9749999999999</v>
      </c>
      <c r="E470" s="2">
        <v>0.41399999999999998</v>
      </c>
      <c r="G470" s="3">
        <v>74.791920956536899</v>
      </c>
    </row>
    <row r="471" spans="4:7">
      <c r="D471" s="4">
        <v>1082.9739999999999</v>
      </c>
      <c r="E471" s="2">
        <v>0.40799999999999997</v>
      </c>
      <c r="G471" s="3">
        <v>75.548739787986008</v>
      </c>
    </row>
    <row r="472" spans="4:7">
      <c r="D472" s="4">
        <v>1084.973</v>
      </c>
      <c r="E472" s="2">
        <v>0.40799999999999997</v>
      </c>
      <c r="G472" s="3">
        <v>75.548739787986008</v>
      </c>
    </row>
    <row r="473" spans="4:7">
      <c r="D473" s="4">
        <v>1086.972</v>
      </c>
      <c r="E473" s="2">
        <v>0.40699999999999997</v>
      </c>
      <c r="G473" s="3">
        <v>75.676707197997629</v>
      </c>
    </row>
    <row r="474" spans="4:7">
      <c r="D474" s="4">
        <v>1088.971</v>
      </c>
      <c r="E474" s="2">
        <v>0.41299999999999998</v>
      </c>
      <c r="G474" s="3">
        <v>74.916766660475631</v>
      </c>
    </row>
    <row r="475" spans="4:7">
      <c r="D475" s="4">
        <v>1090.97</v>
      </c>
      <c r="E475" s="2">
        <v>0.41799999999999998</v>
      </c>
      <c r="G475" s="3">
        <v>74.297590341008629</v>
      </c>
    </row>
    <row r="476" spans="4:7">
      <c r="D476" s="4">
        <v>1092.9690000000001</v>
      </c>
      <c r="E476" s="2">
        <v>0.42399999999999999</v>
      </c>
      <c r="G476" s="3">
        <v>73.570897897598115</v>
      </c>
    </row>
    <row r="477" spans="4:7">
      <c r="D477" s="4">
        <v>1094.9680000000001</v>
      </c>
      <c r="E477" s="2">
        <v>0.42499999999999999</v>
      </c>
      <c r="G477" s="3">
        <v>73.451469439785782</v>
      </c>
    </row>
    <row r="478" spans="4:7">
      <c r="D478" s="4">
        <v>1096.9680000000001</v>
      </c>
      <c r="E478" s="2">
        <v>0.42199999999999999</v>
      </c>
      <c r="G478" s="3">
        <v>73.811188482671895</v>
      </c>
    </row>
    <row r="479" spans="4:7">
      <c r="D479" s="4">
        <v>1098.9670000000001</v>
      </c>
      <c r="E479" s="2">
        <v>0.41699999999999998</v>
      </c>
      <c r="G479" s="3">
        <v>74.420421684645859</v>
      </c>
    </row>
    <row r="480" spans="4:7">
      <c r="D480" s="4">
        <v>1100.9659999999999</v>
      </c>
      <c r="E480" s="2">
        <v>0.41099999999999998</v>
      </c>
      <c r="G480" s="3">
        <v>75.167996854756922</v>
      </c>
    </row>
    <row r="481" spans="4:7">
      <c r="D481" s="4">
        <v>1102.9649999999999</v>
      </c>
      <c r="E481" s="2">
        <v>0.40600000000000003</v>
      </c>
      <c r="G481" s="3">
        <v>75.805206968303779</v>
      </c>
    </row>
    <row r="482" spans="4:7">
      <c r="D482" s="4">
        <v>1104.9639999999999</v>
      </c>
      <c r="E482" s="2">
        <v>0.40100000000000002</v>
      </c>
      <c r="G482" s="3">
        <v>76.45581605556616</v>
      </c>
    </row>
    <row r="483" spans="4:7">
      <c r="D483" s="4">
        <v>1106.963</v>
      </c>
      <c r="E483" s="2">
        <v>0.39300000000000002</v>
      </c>
      <c r="G483" s="3">
        <v>77.525801987726453</v>
      </c>
    </row>
    <row r="484" spans="4:7">
      <c r="D484" s="4">
        <v>1108.962</v>
      </c>
      <c r="E484" s="2">
        <v>0.39100000000000001</v>
      </c>
      <c r="G484" s="3">
        <v>77.799069137280682</v>
      </c>
    </row>
    <row r="485" spans="4:7">
      <c r="D485" s="4">
        <v>1110.961</v>
      </c>
      <c r="E485" s="2">
        <v>0.39200000000000002</v>
      </c>
      <c r="G485" s="3">
        <v>77.662141093459113</v>
      </c>
    </row>
    <row r="486" spans="4:7">
      <c r="D486" s="4">
        <v>1112.96</v>
      </c>
      <c r="E486" s="2">
        <v>0.39600000000000002</v>
      </c>
      <c r="G486" s="3">
        <v>77.12027826660038</v>
      </c>
    </row>
    <row r="487" spans="4:7">
      <c r="D487" s="4">
        <v>1114.9590000000001</v>
      </c>
      <c r="E487" s="2">
        <v>0.39900000000000002</v>
      </c>
      <c r="G487" s="3">
        <v>76.719912427670309</v>
      </c>
    </row>
    <row r="488" spans="4:7">
      <c r="D488" s="4">
        <v>1116.9580000000001</v>
      </c>
      <c r="E488" s="2">
        <v>0.4</v>
      </c>
      <c r="G488" s="3">
        <v>76.587585346621267</v>
      </c>
    </row>
    <row r="489" spans="4:7">
      <c r="D489" s="4">
        <v>1118.9580000000001</v>
      </c>
      <c r="E489" s="2">
        <v>0.39900000000000002</v>
      </c>
      <c r="G489" s="3">
        <v>76.719912427670309</v>
      </c>
    </row>
    <row r="490" spans="4:7">
      <c r="D490" s="4">
        <v>1120.9570000000001</v>
      </c>
      <c r="E490" s="2">
        <v>0.39800000000000002</v>
      </c>
      <c r="G490" s="3">
        <v>76.852801066750843</v>
      </c>
    </row>
    <row r="491" spans="4:7">
      <c r="D491" s="4">
        <v>1122.9559999999999</v>
      </c>
      <c r="E491" s="2">
        <v>0.39600000000000002</v>
      </c>
      <c r="G491" s="3">
        <v>77.12027826660038</v>
      </c>
    </row>
    <row r="492" spans="4:7">
      <c r="D492" s="4">
        <v>1124.9549999999999</v>
      </c>
      <c r="E492" s="2">
        <v>0.4</v>
      </c>
      <c r="G492" s="3">
        <v>76.587585346621267</v>
      </c>
    </row>
    <row r="493" spans="4:7">
      <c r="D493" s="4">
        <v>1138.9939999999999</v>
      </c>
      <c r="E493" s="2">
        <v>0.41899999999999998</v>
      </c>
      <c r="G493" s="3">
        <v>74.175254509513138</v>
      </c>
    </row>
    <row r="494" spans="4:7">
      <c r="D494" s="4">
        <v>1140.9929999999999</v>
      </c>
      <c r="E494" s="2">
        <v>0.41299999999999998</v>
      </c>
      <c r="G494" s="3">
        <v>74.916766660475631</v>
      </c>
    </row>
    <row r="495" spans="4:7">
      <c r="D495" s="4">
        <v>1142.992</v>
      </c>
      <c r="E495" s="2">
        <v>0.41299999999999998</v>
      </c>
      <c r="G495" s="3">
        <v>74.916766660475631</v>
      </c>
    </row>
    <row r="496" spans="4:7">
      <c r="D496" s="4">
        <v>1144.991</v>
      </c>
      <c r="E496" s="2">
        <v>0.41599999999999998</v>
      </c>
      <c r="G496" s="3">
        <v>74.54375174297428</v>
      </c>
    </row>
    <row r="497" spans="4:7">
      <c r="D497" s="4">
        <v>1146.99</v>
      </c>
      <c r="E497" s="2">
        <v>0.41599999999999998</v>
      </c>
      <c r="G497" s="3">
        <v>74.54375174297428</v>
      </c>
    </row>
    <row r="498" spans="4:7">
      <c r="D498" s="4">
        <v>1148.989</v>
      </c>
      <c r="E498" s="2">
        <v>0.41299999999999998</v>
      </c>
      <c r="G498" s="3">
        <v>74.916766660475631</v>
      </c>
    </row>
    <row r="499" spans="4:7">
      <c r="D499" s="4">
        <v>1150.9880000000001</v>
      </c>
      <c r="E499" s="2">
        <v>0.41</v>
      </c>
      <c r="G499" s="3">
        <v>75.294388071476732</v>
      </c>
    </row>
    <row r="500" spans="4:7">
      <c r="D500" s="4">
        <v>1152.9870000000001</v>
      </c>
      <c r="E500" s="2">
        <v>0.40400000000000003</v>
      </c>
      <c r="G500" s="3">
        <v>76.063817758538335</v>
      </c>
    </row>
    <row r="501" spans="4:7">
      <c r="D501" s="4">
        <v>1154.9860000000001</v>
      </c>
      <c r="E501" s="2">
        <v>0.4</v>
      </c>
      <c r="G501" s="3">
        <v>76.587585346621267</v>
      </c>
    </row>
    <row r="502" spans="4:7">
      <c r="D502" s="4">
        <v>1156.9860000000001</v>
      </c>
      <c r="E502" s="2">
        <v>0.4</v>
      </c>
      <c r="G502" s="3">
        <v>76.587585346621267</v>
      </c>
    </row>
    <row r="503" spans="4:7">
      <c r="D503" s="4">
        <v>1158.9849999999999</v>
      </c>
      <c r="E503" s="2">
        <v>0.39900000000000002</v>
      </c>
      <c r="G503" s="3">
        <v>76.719912427670309</v>
      </c>
    </row>
    <row r="504" spans="4:7">
      <c r="D504" s="4">
        <v>1160.9839999999999</v>
      </c>
      <c r="E504" s="2">
        <v>0.40300000000000002</v>
      </c>
      <c r="G504" s="3">
        <v>76.193935943871537</v>
      </c>
    </row>
    <row r="505" spans="4:7">
      <c r="D505" s="4">
        <v>1162.9829999999999</v>
      </c>
      <c r="E505" s="2">
        <v>0.40500000000000003</v>
      </c>
      <c r="G505" s="3">
        <v>75.934242633023104</v>
      </c>
    </row>
    <row r="506" spans="4:7">
      <c r="D506" s="4">
        <v>1164.982</v>
      </c>
      <c r="E506" s="2">
        <v>0.40799999999999997</v>
      </c>
      <c r="G506" s="3">
        <v>75.548739787986008</v>
      </c>
    </row>
    <row r="507" spans="4:7">
      <c r="D507" s="4">
        <v>1166.981</v>
      </c>
      <c r="E507" s="2">
        <v>0.41</v>
      </c>
      <c r="G507" s="3">
        <v>75.294388071476732</v>
      </c>
    </row>
    <row r="508" spans="4:7">
      <c r="D508" s="4">
        <v>1168.98</v>
      </c>
      <c r="E508" s="2">
        <v>0.40899999999999997</v>
      </c>
      <c r="G508" s="3">
        <v>75.421301236044243</v>
      </c>
    </row>
    <row r="509" spans="4:7">
      <c r="D509" s="4">
        <v>1170.979</v>
      </c>
      <c r="E509" s="2">
        <v>0.40899999999999997</v>
      </c>
      <c r="G509" s="3">
        <v>75.421301236044243</v>
      </c>
    </row>
    <row r="510" spans="4:7">
      <c r="D510" s="4">
        <v>1172.9780000000001</v>
      </c>
      <c r="E510" s="2">
        <v>0.41099999999999998</v>
      </c>
      <c r="G510" s="3">
        <v>75.167996854756922</v>
      </c>
    </row>
    <row r="511" spans="4:7">
      <c r="D511" s="4">
        <v>1174.9770000000001</v>
      </c>
      <c r="E511" s="2">
        <v>0.41499999999999998</v>
      </c>
      <c r="G511" s="3">
        <v>74.667583747005779</v>
      </c>
    </row>
    <row r="512" spans="4:7">
      <c r="D512" s="4">
        <v>1176.9770000000001</v>
      </c>
      <c r="E512" s="2">
        <v>0.41599999999999998</v>
      </c>
      <c r="G512" s="3">
        <v>74.54375174297428</v>
      </c>
    </row>
    <row r="513" spans="4:7">
      <c r="D513" s="4">
        <v>1178.9760000000001</v>
      </c>
      <c r="E513" s="2">
        <v>0.41399999999999998</v>
      </c>
      <c r="G513" s="3">
        <v>74.791920956536899</v>
      </c>
    </row>
    <row r="514" spans="4:7">
      <c r="D514" s="4">
        <v>1180.9749999999999</v>
      </c>
      <c r="E514" s="2">
        <v>0.40600000000000003</v>
      </c>
      <c r="G514" s="3">
        <v>75.805206968303779</v>
      </c>
    </row>
    <row r="515" spans="4:7">
      <c r="D515" s="4">
        <v>1182.9739999999999</v>
      </c>
      <c r="E515" s="2">
        <v>0.40600000000000003</v>
      </c>
      <c r="G515" s="3">
        <v>75.805206968303779</v>
      </c>
    </row>
    <row r="516" spans="4:7">
      <c r="D516" s="4">
        <v>1184.973</v>
      </c>
      <c r="E516" s="2">
        <v>0.40699999999999997</v>
      </c>
      <c r="G516" s="3">
        <v>75.676707197997629</v>
      </c>
    </row>
    <row r="517" spans="4:7">
      <c r="D517" s="4">
        <v>1186.972</v>
      </c>
      <c r="E517" s="2">
        <v>0.40899999999999997</v>
      </c>
      <c r="G517" s="3">
        <v>75.421301236044243</v>
      </c>
    </row>
    <row r="518" spans="4:7">
      <c r="D518" s="4">
        <v>1188.971</v>
      </c>
      <c r="E518" s="2">
        <v>0.40799999999999997</v>
      </c>
      <c r="G518" s="3">
        <v>75.548739787986008</v>
      </c>
    </row>
    <row r="519" spans="4:7">
      <c r="D519" s="4">
        <v>1190.97</v>
      </c>
      <c r="E519" s="2">
        <v>0.40799999999999997</v>
      </c>
      <c r="G519" s="3">
        <v>75.548739787986008</v>
      </c>
    </row>
    <row r="520" spans="4:7">
      <c r="D520" s="4">
        <v>1192.9690000000001</v>
      </c>
      <c r="E520" s="2">
        <v>0.40500000000000003</v>
      </c>
      <c r="G520" s="3">
        <v>75.934242633023104</v>
      </c>
    </row>
    <row r="521" spans="4:7">
      <c r="D521" s="4">
        <v>1194.9680000000001</v>
      </c>
      <c r="E521" s="2">
        <v>0.40100000000000002</v>
      </c>
      <c r="G521" s="3">
        <v>76.45581605556616</v>
      </c>
    </row>
    <row r="522" spans="4:7">
      <c r="D522" s="4">
        <v>1196.9680000000001</v>
      </c>
      <c r="E522" s="2">
        <v>0.4</v>
      </c>
      <c r="G522" s="3">
        <v>76.587585346621267</v>
      </c>
    </row>
    <row r="523" spans="4:7">
      <c r="D523" s="4">
        <v>1198.9670000000001</v>
      </c>
      <c r="E523" s="2">
        <v>0.40100000000000002</v>
      </c>
      <c r="G523" s="3">
        <v>76.45581605556616</v>
      </c>
    </row>
    <row r="524" spans="4:7">
      <c r="D524" s="4">
        <v>1200.9659999999999</v>
      </c>
      <c r="E524" s="2">
        <v>0.40400000000000003</v>
      </c>
      <c r="G524" s="3">
        <v>76.063817758538335</v>
      </c>
    </row>
    <row r="525" spans="4:7">
      <c r="D525" s="4">
        <v>1202.9649999999999</v>
      </c>
      <c r="E525" s="2">
        <v>0.40899999999999997</v>
      </c>
      <c r="G525" s="3">
        <v>75.421301236044243</v>
      </c>
    </row>
    <row r="526" spans="4:7">
      <c r="D526" s="4">
        <v>1204.9639999999999</v>
      </c>
      <c r="E526" s="2">
        <v>0.41399999999999998</v>
      </c>
      <c r="G526" s="3">
        <v>74.791920956536899</v>
      </c>
    </row>
    <row r="527" spans="4:7">
      <c r="D527" s="4">
        <v>1206.963</v>
      </c>
      <c r="E527" s="2">
        <v>0.41099999999999998</v>
      </c>
      <c r="G527" s="3">
        <v>75.167996854756922</v>
      </c>
    </row>
    <row r="528" spans="4:7">
      <c r="D528" s="4">
        <v>1208.962</v>
      </c>
      <c r="E528" s="2">
        <v>0.40699999999999997</v>
      </c>
      <c r="G528" s="3">
        <v>75.676707197997629</v>
      </c>
    </row>
    <row r="529" spans="4:7">
      <c r="D529" s="4">
        <v>1210.961</v>
      </c>
      <c r="E529" s="2">
        <v>0.40300000000000002</v>
      </c>
      <c r="G529" s="3">
        <v>76.193935943871537</v>
      </c>
    </row>
    <row r="530" spans="4:7">
      <c r="D530" s="4">
        <v>1212.96</v>
      </c>
      <c r="E530" s="2">
        <v>0.40400000000000003</v>
      </c>
      <c r="G530" s="3">
        <v>76.063817758538335</v>
      </c>
    </row>
    <row r="531" spans="4:7">
      <c r="D531" s="4">
        <v>1214.9590000000001</v>
      </c>
      <c r="E531" s="2">
        <v>0.40500000000000003</v>
      </c>
      <c r="G531" s="3">
        <v>75.934242633023104</v>
      </c>
    </row>
    <row r="532" spans="4:7">
      <c r="D532" s="4">
        <v>1216.9580000000001</v>
      </c>
      <c r="E532" s="2">
        <v>0.40400000000000003</v>
      </c>
      <c r="G532" s="3">
        <v>76.063817758538335</v>
      </c>
    </row>
    <row r="533" spans="4:7">
      <c r="D533" s="4">
        <v>1218.9580000000001</v>
      </c>
      <c r="E533" s="2">
        <v>0.40500000000000003</v>
      </c>
      <c r="G533" s="3">
        <v>75.934242633023104</v>
      </c>
    </row>
    <row r="534" spans="4:7">
      <c r="D534" s="5"/>
      <c r="E534" s="1"/>
    </row>
    <row r="535" spans="4:7">
      <c r="D535" s="5"/>
      <c r="E535" s="1"/>
    </row>
    <row r="536" spans="4:7">
      <c r="D536" s="5"/>
      <c r="E536" s="1"/>
    </row>
    <row r="537" spans="4:7">
      <c r="D537" s="5"/>
      <c r="E537" s="1"/>
    </row>
  </sheetData>
  <printOptions gridLines="1" gridLinesSet="0"/>
  <pageMargins left="0.78740157480314965" right="0.78740157480314965" top="0.98425196850393704" bottom="0.98425196850393704" header="0.5" footer="0.5"/>
  <pageSetup paperSize="0" scale="18432" orientation="landscape" horizontalDpi="4294967292" verticalDpi="4294967292" copies="0"/>
  <headerFooter>
    <oddHeader>&amp;F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Widerstand-korrigiert</vt:lpstr>
    </vt:vector>
  </TitlesOfParts>
  <Company>awi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</dc:creator>
  <cp:lastModifiedBy>geo</cp:lastModifiedBy>
  <dcterms:created xsi:type="dcterms:W3CDTF">2018-04-11T20:05:21Z</dcterms:created>
  <dcterms:modified xsi:type="dcterms:W3CDTF">2018-04-11T20:05:21Z</dcterms:modified>
</cp:coreProperties>
</file>